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Dane informacyjne" sheetId="1" r:id="rId1"/>
    <sheet name="Finansowanie.III." sheetId="3" r:id="rId2"/>
    <sheet name="Finansowanie.IV." sheetId="4" r:id="rId3"/>
    <sheet name="Finansowanie.V." sheetId="5" r:id="rId4"/>
  </sheets>
  <definedNames>
    <definedName name="_xlnm.Print_Area" localSheetId="0">'Dane informacyjne'!$A$1:$N$47</definedName>
    <definedName name="_xlnm.Print_Area" localSheetId="1">Finansowanie.III.!$A$1:$L$153</definedName>
    <definedName name="_xlnm.Print_Area" localSheetId="2">Finansowanie.IV.!$A$1:$L$153</definedName>
    <definedName name="_xlnm.Print_Area" localSheetId="3">Finansowanie.V.!$A$1:$L$153</definedName>
    <definedName name="_xlnm.Print_Titles" localSheetId="1">Finansowanie.III.!$4:$5</definedName>
    <definedName name="_xlnm.Print_Titles" localSheetId="2">Finansowanie.IV.!$4:$5</definedName>
    <definedName name="_xlnm.Print_Titles" localSheetId="3">Finansowanie.V.!$4:$5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5" l="1"/>
  <c r="G146" i="5" l="1"/>
  <c r="L146" i="5" s="1"/>
  <c r="C146" i="5"/>
  <c r="G145" i="5"/>
  <c r="L145" i="5" s="1"/>
  <c r="C145" i="5"/>
  <c r="K144" i="5"/>
  <c r="J144" i="5"/>
  <c r="I144" i="5"/>
  <c r="H144" i="5"/>
  <c r="G144" i="5" s="1"/>
  <c r="L144" i="5" s="1"/>
  <c r="F144" i="5"/>
  <c r="E144" i="5"/>
  <c r="D144" i="5"/>
  <c r="G143" i="5"/>
  <c r="L143" i="5" s="1"/>
  <c r="C143" i="5"/>
  <c r="G142" i="5"/>
  <c r="L142" i="5" s="1"/>
  <c r="C142" i="5"/>
  <c r="K141" i="5"/>
  <c r="J141" i="5"/>
  <c r="I141" i="5"/>
  <c r="H141" i="5"/>
  <c r="G141" i="5"/>
  <c r="L141" i="5" s="1"/>
  <c r="F141" i="5"/>
  <c r="E141" i="5"/>
  <c r="D141" i="5"/>
  <c r="C141" i="5" s="1"/>
  <c r="G140" i="5"/>
  <c r="L140" i="5" s="1"/>
  <c r="C140" i="5"/>
  <c r="G139" i="5"/>
  <c r="L139" i="5" s="1"/>
  <c r="C139" i="5"/>
  <c r="K138" i="5"/>
  <c r="J138" i="5"/>
  <c r="I138" i="5"/>
  <c r="H138" i="5"/>
  <c r="F138" i="5"/>
  <c r="E138" i="5"/>
  <c r="D138" i="5"/>
  <c r="G137" i="5"/>
  <c r="L137" i="5" s="1"/>
  <c r="C137" i="5"/>
  <c r="G136" i="5"/>
  <c r="L136" i="5" s="1"/>
  <c r="C136" i="5"/>
  <c r="K135" i="5"/>
  <c r="J135" i="5"/>
  <c r="I135" i="5"/>
  <c r="H135" i="5"/>
  <c r="G135" i="5"/>
  <c r="L135" i="5" s="1"/>
  <c r="F135" i="5"/>
  <c r="E135" i="5"/>
  <c r="D135" i="5"/>
  <c r="C135" i="5" s="1"/>
  <c r="G134" i="5"/>
  <c r="L134" i="5" s="1"/>
  <c r="C134" i="5"/>
  <c r="G133" i="5"/>
  <c r="L133" i="5" s="1"/>
  <c r="C133" i="5"/>
  <c r="K132" i="5"/>
  <c r="J132" i="5"/>
  <c r="I132" i="5"/>
  <c r="H132" i="5"/>
  <c r="F132" i="5"/>
  <c r="E132" i="5"/>
  <c r="D132" i="5"/>
  <c r="G131" i="5"/>
  <c r="L131" i="5" s="1"/>
  <c r="C131" i="5"/>
  <c r="G130" i="5"/>
  <c r="L130" i="5" s="1"/>
  <c r="C130" i="5"/>
  <c r="K129" i="5"/>
  <c r="J129" i="5"/>
  <c r="I129" i="5"/>
  <c r="H129" i="5"/>
  <c r="G129" i="5"/>
  <c r="L129" i="5" s="1"/>
  <c r="F129" i="5"/>
  <c r="E129" i="5"/>
  <c r="C129" i="5" s="1"/>
  <c r="D129" i="5"/>
  <c r="G128" i="5"/>
  <c r="L128" i="5" s="1"/>
  <c r="C128" i="5"/>
  <c r="G127" i="5"/>
  <c r="L127" i="5" s="1"/>
  <c r="C127" i="5"/>
  <c r="K126" i="5"/>
  <c r="J126" i="5"/>
  <c r="I126" i="5"/>
  <c r="H126" i="5"/>
  <c r="F126" i="5"/>
  <c r="E126" i="5"/>
  <c r="D126" i="5"/>
  <c r="G125" i="5"/>
  <c r="L125" i="5" s="1"/>
  <c r="C125" i="5"/>
  <c r="L124" i="5"/>
  <c r="G124" i="5"/>
  <c r="C124" i="5"/>
  <c r="K123" i="5"/>
  <c r="J123" i="5"/>
  <c r="I123" i="5"/>
  <c r="H123" i="5"/>
  <c r="G123" i="5"/>
  <c r="L123" i="5" s="1"/>
  <c r="F123" i="5"/>
  <c r="E123" i="5"/>
  <c r="D123" i="5"/>
  <c r="C123" i="5"/>
  <c r="G122" i="5"/>
  <c r="L122" i="5" s="1"/>
  <c r="C122" i="5"/>
  <c r="G121" i="5"/>
  <c r="L121" i="5" s="1"/>
  <c r="C121" i="5"/>
  <c r="K120" i="5"/>
  <c r="J120" i="5"/>
  <c r="I120" i="5"/>
  <c r="H120" i="5"/>
  <c r="G120" i="5" s="1"/>
  <c r="L120" i="5" s="1"/>
  <c r="F120" i="5"/>
  <c r="E120" i="5"/>
  <c r="D120" i="5"/>
  <c r="C120" i="5" s="1"/>
  <c r="G119" i="5"/>
  <c r="L119" i="5" s="1"/>
  <c r="C119" i="5"/>
  <c r="G118" i="5"/>
  <c r="L118" i="5" s="1"/>
  <c r="C118" i="5"/>
  <c r="K117" i="5"/>
  <c r="J117" i="5"/>
  <c r="I117" i="5"/>
  <c r="H117" i="5"/>
  <c r="G117" i="5"/>
  <c r="L117" i="5" s="1"/>
  <c r="F117" i="5"/>
  <c r="E117" i="5"/>
  <c r="D117" i="5"/>
  <c r="C117" i="5"/>
  <c r="G116" i="5"/>
  <c r="L116" i="5" s="1"/>
  <c r="C116" i="5"/>
  <c r="G115" i="5"/>
  <c r="L115" i="5" s="1"/>
  <c r="C115" i="5"/>
  <c r="K114" i="5"/>
  <c r="J114" i="5"/>
  <c r="I114" i="5"/>
  <c r="H114" i="5"/>
  <c r="G114" i="5" s="1"/>
  <c r="L114" i="5" s="1"/>
  <c r="F114" i="5"/>
  <c r="E114" i="5"/>
  <c r="D114" i="5"/>
  <c r="G113" i="5"/>
  <c r="L113" i="5" s="1"/>
  <c r="C113" i="5"/>
  <c r="G112" i="5"/>
  <c r="L112" i="5" s="1"/>
  <c r="C112" i="5"/>
  <c r="K111" i="5"/>
  <c r="J111" i="5"/>
  <c r="I111" i="5"/>
  <c r="H111" i="5"/>
  <c r="G111" i="5"/>
  <c r="L111" i="5" s="1"/>
  <c r="F111" i="5"/>
  <c r="E111" i="5"/>
  <c r="D111" i="5"/>
  <c r="C111" i="5"/>
  <c r="G110" i="5"/>
  <c r="L110" i="5" s="1"/>
  <c r="C110" i="5"/>
  <c r="G109" i="5"/>
  <c r="L109" i="5" s="1"/>
  <c r="C109" i="5"/>
  <c r="K108" i="5"/>
  <c r="J108" i="5"/>
  <c r="I108" i="5"/>
  <c r="H108" i="5"/>
  <c r="G108" i="5" s="1"/>
  <c r="L108" i="5" s="1"/>
  <c r="F108" i="5"/>
  <c r="E108" i="5"/>
  <c r="D108" i="5"/>
  <c r="C108" i="5" s="1"/>
  <c r="G107" i="5"/>
  <c r="L107" i="5" s="1"/>
  <c r="C107" i="5"/>
  <c r="G106" i="5"/>
  <c r="L106" i="5" s="1"/>
  <c r="C106" i="5"/>
  <c r="K105" i="5"/>
  <c r="J105" i="5"/>
  <c r="I105" i="5"/>
  <c r="H105" i="5"/>
  <c r="G105" i="5" s="1"/>
  <c r="L105" i="5" s="1"/>
  <c r="F105" i="5"/>
  <c r="E105" i="5"/>
  <c r="D105" i="5"/>
  <c r="C105" i="5" s="1"/>
  <c r="G104" i="5"/>
  <c r="L104" i="5" s="1"/>
  <c r="C104" i="5"/>
  <c r="G103" i="5"/>
  <c r="L103" i="5" s="1"/>
  <c r="C103" i="5"/>
  <c r="K102" i="5"/>
  <c r="J102" i="5"/>
  <c r="I102" i="5"/>
  <c r="H102" i="5"/>
  <c r="F102" i="5"/>
  <c r="E102" i="5"/>
  <c r="D102" i="5"/>
  <c r="C102" i="5" s="1"/>
  <c r="G101" i="5"/>
  <c r="L101" i="5" s="1"/>
  <c r="C101" i="5"/>
  <c r="G100" i="5"/>
  <c r="L100" i="5" s="1"/>
  <c r="C100" i="5"/>
  <c r="K99" i="5"/>
  <c r="J99" i="5"/>
  <c r="I99" i="5"/>
  <c r="H99" i="5"/>
  <c r="G99" i="5" s="1"/>
  <c r="L99" i="5" s="1"/>
  <c r="F99" i="5"/>
  <c r="E99" i="5"/>
  <c r="D99" i="5"/>
  <c r="C99" i="5" s="1"/>
  <c r="G98" i="5"/>
  <c r="L98" i="5" s="1"/>
  <c r="C98" i="5"/>
  <c r="G97" i="5"/>
  <c r="L97" i="5" s="1"/>
  <c r="C97" i="5"/>
  <c r="G96" i="5"/>
  <c r="L96" i="5" s="1"/>
  <c r="C96" i="5"/>
  <c r="L95" i="5"/>
  <c r="G95" i="5"/>
  <c r="C95" i="5"/>
  <c r="G94" i="5"/>
  <c r="L94" i="5" s="1"/>
  <c r="C94" i="5"/>
  <c r="G93" i="5"/>
  <c r="L93" i="5" s="1"/>
  <c r="C93" i="5"/>
  <c r="G92" i="5"/>
  <c r="L92" i="5" s="1"/>
  <c r="C92" i="5"/>
  <c r="G91" i="5"/>
  <c r="L91" i="5" s="1"/>
  <c r="C91" i="5"/>
  <c r="G90" i="5"/>
  <c r="L90" i="5" s="1"/>
  <c r="C90" i="5"/>
  <c r="G89" i="5"/>
  <c r="L89" i="5" s="1"/>
  <c r="C89" i="5"/>
  <c r="G88" i="5"/>
  <c r="L88" i="5" s="1"/>
  <c r="C88" i="5"/>
  <c r="G87" i="5"/>
  <c r="L87" i="5" s="1"/>
  <c r="C87" i="5"/>
  <c r="G86" i="5"/>
  <c r="L86" i="5" s="1"/>
  <c r="C86" i="5"/>
  <c r="G85" i="5"/>
  <c r="L85" i="5" s="1"/>
  <c r="C85" i="5"/>
  <c r="G84" i="5"/>
  <c r="L84" i="5" s="1"/>
  <c r="C84" i="5"/>
  <c r="G83" i="5"/>
  <c r="L83" i="5" s="1"/>
  <c r="C83" i="5"/>
  <c r="G82" i="5"/>
  <c r="L82" i="5" s="1"/>
  <c r="C82" i="5"/>
  <c r="G81" i="5"/>
  <c r="L81" i="5" s="1"/>
  <c r="C81" i="5"/>
  <c r="G80" i="5"/>
  <c r="L80" i="5" s="1"/>
  <c r="C80" i="5"/>
  <c r="L79" i="5"/>
  <c r="G79" i="5"/>
  <c r="C79" i="5"/>
  <c r="G78" i="5"/>
  <c r="L78" i="5" s="1"/>
  <c r="C78" i="5"/>
  <c r="G77" i="5"/>
  <c r="L77" i="5" s="1"/>
  <c r="C77" i="5"/>
  <c r="G76" i="5"/>
  <c r="L76" i="5" s="1"/>
  <c r="C76" i="5"/>
  <c r="G75" i="5"/>
  <c r="L75" i="5" s="1"/>
  <c r="C75" i="5"/>
  <c r="G74" i="5"/>
  <c r="L74" i="5" s="1"/>
  <c r="C74" i="5"/>
  <c r="G73" i="5"/>
  <c r="L73" i="5" s="1"/>
  <c r="C73" i="5"/>
  <c r="G72" i="5"/>
  <c r="L72" i="5" s="1"/>
  <c r="C72" i="5"/>
  <c r="G71" i="5"/>
  <c r="L71" i="5" s="1"/>
  <c r="C71" i="5"/>
  <c r="G70" i="5"/>
  <c r="L70" i="5" s="1"/>
  <c r="C70" i="5"/>
  <c r="L69" i="5"/>
  <c r="G69" i="5"/>
  <c r="C69" i="5"/>
  <c r="G68" i="5"/>
  <c r="L68" i="5" s="1"/>
  <c r="C68" i="5"/>
  <c r="G67" i="5"/>
  <c r="L67" i="5" s="1"/>
  <c r="C67" i="5"/>
  <c r="G66" i="5"/>
  <c r="L66" i="5" s="1"/>
  <c r="C66" i="5"/>
  <c r="G65" i="5"/>
  <c r="L65" i="5" s="1"/>
  <c r="C65" i="5"/>
  <c r="G64" i="5"/>
  <c r="L64" i="5" s="1"/>
  <c r="C64" i="5"/>
  <c r="G63" i="5"/>
  <c r="L63" i="5" s="1"/>
  <c r="C63" i="5"/>
  <c r="G62" i="5"/>
  <c r="L62" i="5" s="1"/>
  <c r="C62" i="5"/>
  <c r="G61" i="5"/>
  <c r="L61" i="5" s="1"/>
  <c r="C61" i="5"/>
  <c r="G60" i="5"/>
  <c r="L60" i="5" s="1"/>
  <c r="C60" i="5"/>
  <c r="G59" i="5"/>
  <c r="L59" i="5" s="1"/>
  <c r="C59" i="5"/>
  <c r="G58" i="5"/>
  <c r="L58" i="5" s="1"/>
  <c r="C58" i="5"/>
  <c r="G57" i="5"/>
  <c r="L57" i="5" s="1"/>
  <c r="C57" i="5"/>
  <c r="G56" i="5"/>
  <c r="L56" i="5" s="1"/>
  <c r="C56" i="5"/>
  <c r="G55" i="5"/>
  <c r="L55" i="5" s="1"/>
  <c r="C55" i="5"/>
  <c r="G54" i="5"/>
  <c r="L54" i="5" s="1"/>
  <c r="C54" i="5"/>
  <c r="G53" i="5"/>
  <c r="L53" i="5" s="1"/>
  <c r="C53" i="5"/>
  <c r="G52" i="5"/>
  <c r="L52" i="5" s="1"/>
  <c r="C52" i="5"/>
  <c r="G51" i="5"/>
  <c r="L51" i="5" s="1"/>
  <c r="C51" i="5"/>
  <c r="G50" i="5"/>
  <c r="L50" i="5" s="1"/>
  <c r="C50" i="5"/>
  <c r="G49" i="5"/>
  <c r="L49" i="5" s="1"/>
  <c r="C49" i="5"/>
  <c r="G48" i="5"/>
  <c r="L48" i="5" s="1"/>
  <c r="C48" i="5"/>
  <c r="G47" i="5"/>
  <c r="L47" i="5" s="1"/>
  <c r="C47" i="5"/>
  <c r="G46" i="5"/>
  <c r="L46" i="5" s="1"/>
  <c r="C46" i="5"/>
  <c r="G45" i="5"/>
  <c r="L45" i="5" s="1"/>
  <c r="C45" i="5"/>
  <c r="G44" i="5"/>
  <c r="L44" i="5" s="1"/>
  <c r="C44" i="5"/>
  <c r="G43" i="5"/>
  <c r="L43" i="5" s="1"/>
  <c r="C43" i="5"/>
  <c r="G42" i="5"/>
  <c r="L42" i="5" s="1"/>
  <c r="C42" i="5"/>
  <c r="G41" i="5"/>
  <c r="L41" i="5" s="1"/>
  <c r="C41" i="5"/>
  <c r="G40" i="5"/>
  <c r="L40" i="5" s="1"/>
  <c r="C40" i="5"/>
  <c r="G39" i="5"/>
  <c r="L39" i="5" s="1"/>
  <c r="C39" i="5"/>
  <c r="G38" i="5"/>
  <c r="L38" i="5" s="1"/>
  <c r="C38" i="5"/>
  <c r="G37" i="5"/>
  <c r="L37" i="5" s="1"/>
  <c r="C37" i="5"/>
  <c r="G36" i="5"/>
  <c r="L36" i="5" s="1"/>
  <c r="C36" i="5"/>
  <c r="G35" i="5"/>
  <c r="L35" i="5" s="1"/>
  <c r="C35" i="5"/>
  <c r="G34" i="5"/>
  <c r="L34" i="5" s="1"/>
  <c r="C34" i="5"/>
  <c r="G33" i="5"/>
  <c r="L33" i="5" s="1"/>
  <c r="C33" i="5"/>
  <c r="G32" i="5"/>
  <c r="L32" i="5" s="1"/>
  <c r="C32" i="5"/>
  <c r="G31" i="5"/>
  <c r="L31" i="5" s="1"/>
  <c r="C31" i="5"/>
  <c r="G30" i="5"/>
  <c r="L30" i="5" s="1"/>
  <c r="C30" i="5"/>
  <c r="G29" i="5"/>
  <c r="L29" i="5" s="1"/>
  <c r="C29" i="5"/>
  <c r="G28" i="5"/>
  <c r="L28" i="5" s="1"/>
  <c r="C28" i="5"/>
  <c r="G27" i="5"/>
  <c r="L27" i="5" s="1"/>
  <c r="C27" i="5"/>
  <c r="G26" i="5"/>
  <c r="L26" i="5" s="1"/>
  <c r="C26" i="5"/>
  <c r="G25" i="5"/>
  <c r="L25" i="5" s="1"/>
  <c r="C25" i="5"/>
  <c r="G24" i="5"/>
  <c r="L24" i="5" s="1"/>
  <c r="C24" i="5"/>
  <c r="L23" i="5"/>
  <c r="C23" i="5"/>
  <c r="G22" i="5"/>
  <c r="L22" i="5" s="1"/>
  <c r="C22" i="5"/>
  <c r="G21" i="5"/>
  <c r="L21" i="5" s="1"/>
  <c r="C21" i="5"/>
  <c r="G20" i="5"/>
  <c r="L20" i="5" s="1"/>
  <c r="C20" i="5"/>
  <c r="G19" i="5"/>
  <c r="L19" i="5" s="1"/>
  <c r="C19" i="5"/>
  <c r="G18" i="5"/>
  <c r="L18" i="5" s="1"/>
  <c r="C18" i="5"/>
  <c r="G17" i="5"/>
  <c r="L17" i="5" s="1"/>
  <c r="C17" i="5"/>
  <c r="G16" i="5"/>
  <c r="L16" i="5" s="1"/>
  <c r="C16" i="5"/>
  <c r="G15" i="5"/>
  <c r="L15" i="5" s="1"/>
  <c r="C15" i="5"/>
  <c r="G14" i="5"/>
  <c r="L14" i="5" s="1"/>
  <c r="C14" i="5"/>
  <c r="G13" i="5"/>
  <c r="L13" i="5" s="1"/>
  <c r="C13" i="5"/>
  <c r="L12" i="5"/>
  <c r="G12" i="5"/>
  <c r="C12" i="5"/>
  <c r="G11" i="5"/>
  <c r="L11" i="5" s="1"/>
  <c r="C11" i="5"/>
  <c r="G10" i="5"/>
  <c r="L10" i="5" s="1"/>
  <c r="C10" i="5"/>
  <c r="G8" i="5"/>
  <c r="L8" i="5" s="1"/>
  <c r="C8" i="5"/>
  <c r="G7" i="5"/>
  <c r="L7" i="5" s="1"/>
  <c r="C7" i="5"/>
  <c r="K6" i="5"/>
  <c r="J6" i="5"/>
  <c r="I6" i="5"/>
  <c r="H6" i="5"/>
  <c r="F6" i="5"/>
  <c r="E6" i="5"/>
  <c r="D6" i="5"/>
  <c r="G146" i="4"/>
  <c r="L146" i="4" s="1"/>
  <c r="C146" i="4"/>
  <c r="L145" i="4"/>
  <c r="G145" i="4"/>
  <c r="C145" i="4"/>
  <c r="K144" i="4"/>
  <c r="J144" i="4"/>
  <c r="I144" i="4"/>
  <c r="H144" i="4"/>
  <c r="G144" i="4"/>
  <c r="L144" i="4" s="1"/>
  <c r="F144" i="4"/>
  <c r="E144" i="4"/>
  <c r="D144" i="4"/>
  <c r="C144" i="4" s="1"/>
  <c r="G143" i="4"/>
  <c r="L143" i="4" s="1"/>
  <c r="C143" i="4"/>
  <c r="G142" i="4"/>
  <c r="L142" i="4" s="1"/>
  <c r="C142" i="4"/>
  <c r="K141" i="4"/>
  <c r="J141" i="4"/>
  <c r="I141" i="4"/>
  <c r="H141" i="4"/>
  <c r="G141" i="4" s="1"/>
  <c r="L141" i="4" s="1"/>
  <c r="F141" i="4"/>
  <c r="E141" i="4"/>
  <c r="D141" i="4"/>
  <c r="C141" i="4" s="1"/>
  <c r="G140" i="4"/>
  <c r="L140" i="4" s="1"/>
  <c r="C140" i="4"/>
  <c r="L139" i="4"/>
  <c r="G139" i="4"/>
  <c r="C139" i="4"/>
  <c r="K138" i="4"/>
  <c r="J138" i="4"/>
  <c r="I138" i="4"/>
  <c r="H138" i="4"/>
  <c r="G138" i="4" s="1"/>
  <c r="L138" i="4" s="1"/>
  <c r="F138" i="4"/>
  <c r="E138" i="4"/>
  <c r="D138" i="4"/>
  <c r="C138" i="4"/>
  <c r="G137" i="4"/>
  <c r="L137" i="4" s="1"/>
  <c r="C137" i="4"/>
  <c r="L136" i="4"/>
  <c r="G136" i="4"/>
  <c r="C136" i="4"/>
  <c r="K135" i="4"/>
  <c r="J135" i="4"/>
  <c r="I135" i="4"/>
  <c r="H135" i="4"/>
  <c r="G135" i="4" s="1"/>
  <c r="L135" i="4" s="1"/>
  <c r="F135" i="4"/>
  <c r="E135" i="4"/>
  <c r="D135" i="4"/>
  <c r="C135" i="4" s="1"/>
  <c r="G134" i="4"/>
  <c r="L134" i="4" s="1"/>
  <c r="C134" i="4"/>
  <c r="L133" i="4"/>
  <c r="G133" i="4"/>
  <c r="C133" i="4"/>
  <c r="K132" i="4"/>
  <c r="J132" i="4"/>
  <c r="I132" i="4"/>
  <c r="H132" i="4"/>
  <c r="G132" i="4"/>
  <c r="L132" i="4" s="1"/>
  <c r="F132" i="4"/>
  <c r="E132" i="4"/>
  <c r="D132" i="4"/>
  <c r="C132" i="4" s="1"/>
  <c r="G131" i="4"/>
  <c r="L131" i="4" s="1"/>
  <c r="C131" i="4"/>
  <c r="G130" i="4"/>
  <c r="L130" i="4" s="1"/>
  <c r="C130" i="4"/>
  <c r="K129" i="4"/>
  <c r="J129" i="4"/>
  <c r="I129" i="4"/>
  <c r="H129" i="4"/>
  <c r="G129" i="4" s="1"/>
  <c r="L129" i="4" s="1"/>
  <c r="F129" i="4"/>
  <c r="E129" i="4"/>
  <c r="D129" i="4"/>
  <c r="C129" i="4" s="1"/>
  <c r="G128" i="4"/>
  <c r="L128" i="4" s="1"/>
  <c r="C128" i="4"/>
  <c r="L127" i="4"/>
  <c r="G127" i="4"/>
  <c r="C127" i="4"/>
  <c r="K126" i="4"/>
  <c r="J126" i="4"/>
  <c r="I126" i="4"/>
  <c r="H126" i="4"/>
  <c r="F126" i="4"/>
  <c r="E126" i="4"/>
  <c r="D126" i="4"/>
  <c r="C126" i="4" s="1"/>
  <c r="G125" i="4"/>
  <c r="L125" i="4" s="1"/>
  <c r="C125" i="4"/>
  <c r="L124" i="4"/>
  <c r="G124" i="4"/>
  <c r="C124" i="4"/>
  <c r="K123" i="4"/>
  <c r="J123" i="4"/>
  <c r="I123" i="4"/>
  <c r="H123" i="4"/>
  <c r="G123" i="4"/>
  <c r="L123" i="4" s="1"/>
  <c r="F123" i="4"/>
  <c r="E123" i="4"/>
  <c r="D123" i="4"/>
  <c r="C123" i="4"/>
  <c r="G122" i="4"/>
  <c r="L122" i="4" s="1"/>
  <c r="C122" i="4"/>
  <c r="G121" i="4"/>
  <c r="L121" i="4" s="1"/>
  <c r="C121" i="4"/>
  <c r="K120" i="4"/>
  <c r="J120" i="4"/>
  <c r="I120" i="4"/>
  <c r="H120" i="4"/>
  <c r="G120" i="4" s="1"/>
  <c r="L120" i="4" s="1"/>
  <c r="F120" i="4"/>
  <c r="E120" i="4"/>
  <c r="D120" i="4"/>
  <c r="C120" i="4" s="1"/>
  <c r="G119" i="4"/>
  <c r="L119" i="4" s="1"/>
  <c r="C119" i="4"/>
  <c r="L118" i="4"/>
  <c r="G118" i="4"/>
  <c r="C118" i="4"/>
  <c r="K117" i="4"/>
  <c r="G117" i="4" s="1"/>
  <c r="L117" i="4" s="1"/>
  <c r="J117" i="4"/>
  <c r="I117" i="4"/>
  <c r="H117" i="4"/>
  <c r="F117" i="4"/>
  <c r="E117" i="4"/>
  <c r="D117" i="4"/>
  <c r="C117" i="4"/>
  <c r="G116" i="4"/>
  <c r="L116" i="4" s="1"/>
  <c r="C116" i="4"/>
  <c r="G115" i="4"/>
  <c r="L115" i="4" s="1"/>
  <c r="C115" i="4"/>
  <c r="K114" i="4"/>
  <c r="J114" i="4"/>
  <c r="I114" i="4"/>
  <c r="H114" i="4"/>
  <c r="F114" i="4"/>
  <c r="E114" i="4"/>
  <c r="D114" i="4"/>
  <c r="C114" i="4" s="1"/>
  <c r="G113" i="4"/>
  <c r="L113" i="4" s="1"/>
  <c r="C113" i="4"/>
  <c r="L112" i="4"/>
  <c r="G112" i="4"/>
  <c r="C112" i="4"/>
  <c r="K111" i="4"/>
  <c r="J111" i="4"/>
  <c r="I111" i="4"/>
  <c r="H111" i="4"/>
  <c r="F111" i="4"/>
  <c r="E111" i="4"/>
  <c r="D111" i="4"/>
  <c r="C111" i="4" s="1"/>
  <c r="G110" i="4"/>
  <c r="L110" i="4" s="1"/>
  <c r="C110" i="4"/>
  <c r="L109" i="4"/>
  <c r="G109" i="4"/>
  <c r="C109" i="4"/>
  <c r="K108" i="4"/>
  <c r="G108" i="4" s="1"/>
  <c r="L108" i="4" s="1"/>
  <c r="J108" i="4"/>
  <c r="I108" i="4"/>
  <c r="H108" i="4"/>
  <c r="F108" i="4"/>
  <c r="E108" i="4"/>
  <c r="D108" i="4"/>
  <c r="C108" i="4"/>
  <c r="G107" i="4"/>
  <c r="L107" i="4" s="1"/>
  <c r="C107" i="4"/>
  <c r="G106" i="4"/>
  <c r="L106" i="4" s="1"/>
  <c r="C106" i="4"/>
  <c r="K105" i="4"/>
  <c r="J105" i="4"/>
  <c r="I105" i="4"/>
  <c r="H105" i="4"/>
  <c r="G105" i="4" s="1"/>
  <c r="L105" i="4" s="1"/>
  <c r="F105" i="4"/>
  <c r="E105" i="4"/>
  <c r="D105" i="4"/>
  <c r="C105" i="4" s="1"/>
  <c r="G104" i="4"/>
  <c r="L104" i="4" s="1"/>
  <c r="C104" i="4"/>
  <c r="L103" i="4"/>
  <c r="G103" i="4"/>
  <c r="C103" i="4"/>
  <c r="K102" i="4"/>
  <c r="J102" i="4"/>
  <c r="I102" i="4"/>
  <c r="H102" i="4"/>
  <c r="G102" i="4"/>
  <c r="L102" i="4" s="1"/>
  <c r="F102" i="4"/>
  <c r="E102" i="4"/>
  <c r="D102" i="4"/>
  <c r="C102" i="4"/>
  <c r="G101" i="4"/>
  <c r="L101" i="4" s="1"/>
  <c r="C101" i="4"/>
  <c r="G100" i="4"/>
  <c r="L100" i="4" s="1"/>
  <c r="C100" i="4"/>
  <c r="K99" i="4"/>
  <c r="J99" i="4"/>
  <c r="I99" i="4"/>
  <c r="H99" i="4"/>
  <c r="G99" i="4" s="1"/>
  <c r="L99" i="4" s="1"/>
  <c r="F99" i="4"/>
  <c r="E99" i="4"/>
  <c r="D99" i="4"/>
  <c r="C99" i="4" s="1"/>
  <c r="G98" i="4"/>
  <c r="L98" i="4" s="1"/>
  <c r="C98" i="4"/>
  <c r="G97" i="4"/>
  <c r="L97" i="4" s="1"/>
  <c r="C97" i="4"/>
  <c r="G96" i="4"/>
  <c r="L96" i="4" s="1"/>
  <c r="C96" i="4"/>
  <c r="G95" i="4"/>
  <c r="L95" i="4" s="1"/>
  <c r="C95" i="4"/>
  <c r="G94" i="4"/>
  <c r="L94" i="4" s="1"/>
  <c r="C94" i="4"/>
  <c r="G93" i="4"/>
  <c r="L93" i="4" s="1"/>
  <c r="C93" i="4"/>
  <c r="G92" i="4"/>
  <c r="L92" i="4" s="1"/>
  <c r="C92" i="4"/>
  <c r="G91" i="4"/>
  <c r="L91" i="4" s="1"/>
  <c r="C91" i="4"/>
  <c r="G90" i="4"/>
  <c r="L90" i="4" s="1"/>
  <c r="C90" i="4"/>
  <c r="L89" i="4"/>
  <c r="G89" i="4"/>
  <c r="C89" i="4"/>
  <c r="G88" i="4"/>
  <c r="L88" i="4" s="1"/>
  <c r="C88" i="4"/>
  <c r="G87" i="4"/>
  <c r="L87" i="4" s="1"/>
  <c r="C87" i="4"/>
  <c r="G86" i="4"/>
  <c r="L86" i="4" s="1"/>
  <c r="C86" i="4"/>
  <c r="G85" i="4"/>
  <c r="L85" i="4" s="1"/>
  <c r="C85" i="4"/>
  <c r="G84" i="4"/>
  <c r="L84" i="4" s="1"/>
  <c r="C84" i="4"/>
  <c r="G83" i="4"/>
  <c r="L83" i="4" s="1"/>
  <c r="C83" i="4"/>
  <c r="G82" i="4"/>
  <c r="L82" i="4" s="1"/>
  <c r="C82" i="4"/>
  <c r="L81" i="4"/>
  <c r="G81" i="4"/>
  <c r="C81" i="4"/>
  <c r="G80" i="4"/>
  <c r="L80" i="4" s="1"/>
  <c r="C80" i="4"/>
  <c r="L79" i="4"/>
  <c r="G79" i="4"/>
  <c r="C79" i="4"/>
  <c r="G78" i="4"/>
  <c r="L78" i="4" s="1"/>
  <c r="C78" i="4"/>
  <c r="G77" i="4"/>
  <c r="L77" i="4" s="1"/>
  <c r="C77" i="4"/>
  <c r="G76" i="4"/>
  <c r="L76" i="4" s="1"/>
  <c r="C76" i="4"/>
  <c r="L75" i="4"/>
  <c r="G75" i="4"/>
  <c r="C75" i="4"/>
  <c r="G74" i="4"/>
  <c r="L74" i="4" s="1"/>
  <c r="C74" i="4"/>
  <c r="L73" i="4"/>
  <c r="G73" i="4"/>
  <c r="C73" i="4"/>
  <c r="G72" i="4"/>
  <c r="L72" i="4" s="1"/>
  <c r="C72" i="4"/>
  <c r="G71" i="4"/>
  <c r="L71" i="4" s="1"/>
  <c r="C71" i="4"/>
  <c r="G70" i="4"/>
  <c r="L70" i="4" s="1"/>
  <c r="C70" i="4"/>
  <c r="G69" i="4"/>
  <c r="L69" i="4" s="1"/>
  <c r="C69" i="4"/>
  <c r="G68" i="4"/>
  <c r="L68" i="4" s="1"/>
  <c r="C68" i="4"/>
  <c r="L67" i="4"/>
  <c r="G67" i="4"/>
  <c r="C67" i="4"/>
  <c r="G66" i="4"/>
  <c r="L66" i="4" s="1"/>
  <c r="C66" i="4"/>
  <c r="L65" i="4"/>
  <c r="G65" i="4"/>
  <c r="C65" i="4"/>
  <c r="G64" i="4"/>
  <c r="L64" i="4" s="1"/>
  <c r="C64" i="4"/>
  <c r="L63" i="4"/>
  <c r="G63" i="4"/>
  <c r="C63" i="4"/>
  <c r="G62" i="4"/>
  <c r="L62" i="4" s="1"/>
  <c r="C62" i="4"/>
  <c r="G61" i="4"/>
  <c r="L61" i="4" s="1"/>
  <c r="C61" i="4"/>
  <c r="G60" i="4"/>
  <c r="L60" i="4" s="1"/>
  <c r="C60" i="4"/>
  <c r="L59" i="4"/>
  <c r="G59" i="4"/>
  <c r="C59" i="4"/>
  <c r="G58" i="4"/>
  <c r="L58" i="4" s="1"/>
  <c r="C58" i="4"/>
  <c r="L57" i="4"/>
  <c r="G57" i="4"/>
  <c r="C57" i="4"/>
  <c r="G56" i="4"/>
  <c r="L56" i="4" s="1"/>
  <c r="C56" i="4"/>
  <c r="G55" i="4"/>
  <c r="L55" i="4" s="1"/>
  <c r="C55" i="4"/>
  <c r="G54" i="4"/>
  <c r="L54" i="4" s="1"/>
  <c r="C54" i="4"/>
  <c r="G53" i="4"/>
  <c r="L53" i="4" s="1"/>
  <c r="C53" i="4"/>
  <c r="G52" i="4"/>
  <c r="L52" i="4" s="1"/>
  <c r="C52" i="4"/>
  <c r="L51" i="4"/>
  <c r="G51" i="4"/>
  <c r="C51" i="4"/>
  <c r="G50" i="4"/>
  <c r="L50" i="4" s="1"/>
  <c r="C50" i="4"/>
  <c r="L49" i="4"/>
  <c r="G49" i="4"/>
  <c r="C49" i="4"/>
  <c r="G48" i="4"/>
  <c r="L48" i="4" s="1"/>
  <c r="C48" i="4"/>
  <c r="L47" i="4"/>
  <c r="G47" i="4"/>
  <c r="C47" i="4"/>
  <c r="G46" i="4"/>
  <c r="L46" i="4" s="1"/>
  <c r="C46" i="4"/>
  <c r="G45" i="4"/>
  <c r="L45" i="4" s="1"/>
  <c r="C45" i="4"/>
  <c r="G44" i="4"/>
  <c r="L44" i="4" s="1"/>
  <c r="C44" i="4"/>
  <c r="L43" i="4"/>
  <c r="G43" i="4"/>
  <c r="C43" i="4"/>
  <c r="G42" i="4"/>
  <c r="L42" i="4" s="1"/>
  <c r="C42" i="4"/>
  <c r="L41" i="4"/>
  <c r="G41" i="4"/>
  <c r="C41" i="4"/>
  <c r="G40" i="4"/>
  <c r="L40" i="4" s="1"/>
  <c r="C40" i="4"/>
  <c r="G39" i="4"/>
  <c r="L39" i="4" s="1"/>
  <c r="C39" i="4"/>
  <c r="G38" i="4"/>
  <c r="L38" i="4" s="1"/>
  <c r="C38" i="4"/>
  <c r="G37" i="4"/>
  <c r="L37" i="4" s="1"/>
  <c r="C37" i="4"/>
  <c r="G36" i="4"/>
  <c r="L36" i="4" s="1"/>
  <c r="C36" i="4"/>
  <c r="L35" i="4"/>
  <c r="G35" i="4"/>
  <c r="C35" i="4"/>
  <c r="G34" i="4"/>
  <c r="L34" i="4" s="1"/>
  <c r="C34" i="4"/>
  <c r="L33" i="4"/>
  <c r="G33" i="4"/>
  <c r="C33" i="4"/>
  <c r="G32" i="4"/>
  <c r="L32" i="4" s="1"/>
  <c r="C32" i="4"/>
  <c r="L31" i="4"/>
  <c r="G31" i="4"/>
  <c r="C31" i="4"/>
  <c r="G30" i="4"/>
  <c r="L30" i="4" s="1"/>
  <c r="C30" i="4"/>
  <c r="G29" i="4"/>
  <c r="L29" i="4" s="1"/>
  <c r="C29" i="4"/>
  <c r="G28" i="4"/>
  <c r="L28" i="4" s="1"/>
  <c r="C28" i="4"/>
  <c r="L27" i="4"/>
  <c r="G27" i="4"/>
  <c r="C27" i="4"/>
  <c r="G26" i="4"/>
  <c r="L26" i="4" s="1"/>
  <c r="C26" i="4"/>
  <c r="L25" i="4"/>
  <c r="G25" i="4"/>
  <c r="C25" i="4"/>
  <c r="G24" i="4"/>
  <c r="L24" i="4" s="1"/>
  <c r="C24" i="4"/>
  <c r="G23" i="4"/>
  <c r="L23" i="4" s="1"/>
  <c r="C23" i="4"/>
  <c r="G22" i="4"/>
  <c r="L22" i="4" s="1"/>
  <c r="C22" i="4"/>
  <c r="G21" i="4"/>
  <c r="L21" i="4" s="1"/>
  <c r="C21" i="4"/>
  <c r="G20" i="4"/>
  <c r="L20" i="4" s="1"/>
  <c r="C20" i="4"/>
  <c r="L19" i="4"/>
  <c r="G19" i="4"/>
  <c r="C19" i="4"/>
  <c r="G18" i="4"/>
  <c r="L18" i="4" s="1"/>
  <c r="C18" i="4"/>
  <c r="L17" i="4"/>
  <c r="G17" i="4"/>
  <c r="C17" i="4"/>
  <c r="G16" i="4"/>
  <c r="L16" i="4" s="1"/>
  <c r="C16" i="4"/>
  <c r="L15" i="4"/>
  <c r="G15" i="4"/>
  <c r="C15" i="4"/>
  <c r="G14" i="4"/>
  <c r="L14" i="4" s="1"/>
  <c r="C14" i="4"/>
  <c r="G13" i="4"/>
  <c r="L13" i="4" s="1"/>
  <c r="C13" i="4"/>
  <c r="G12" i="4"/>
  <c r="L12" i="4" s="1"/>
  <c r="C12" i="4"/>
  <c r="L11" i="4"/>
  <c r="G11" i="4"/>
  <c r="C11" i="4"/>
  <c r="G10" i="4"/>
  <c r="L10" i="4" s="1"/>
  <c r="C10" i="4"/>
  <c r="L8" i="4"/>
  <c r="G8" i="4"/>
  <c r="C8" i="4"/>
  <c r="G7" i="4"/>
  <c r="L7" i="4" s="1"/>
  <c r="C7" i="4"/>
  <c r="K6" i="4"/>
  <c r="J6" i="4"/>
  <c r="I6" i="4"/>
  <c r="H6" i="4"/>
  <c r="F6" i="4"/>
  <c r="E6" i="4"/>
  <c r="D6" i="4"/>
  <c r="C6" i="4" s="1"/>
  <c r="H6" i="3"/>
  <c r="G146" i="3"/>
  <c r="L146" i="3" s="1"/>
  <c r="C146" i="3"/>
  <c r="L145" i="3"/>
  <c r="G145" i="3"/>
  <c r="C145" i="3"/>
  <c r="K144" i="3"/>
  <c r="J144" i="3"/>
  <c r="I144" i="3"/>
  <c r="H144" i="3"/>
  <c r="G144" i="3"/>
  <c r="L144" i="3" s="1"/>
  <c r="F144" i="3"/>
  <c r="E144" i="3"/>
  <c r="D144" i="3"/>
  <c r="C144" i="3" s="1"/>
  <c r="G143" i="3"/>
  <c r="L143" i="3" s="1"/>
  <c r="C143" i="3"/>
  <c r="G142" i="3"/>
  <c r="L142" i="3" s="1"/>
  <c r="C142" i="3"/>
  <c r="K141" i="3"/>
  <c r="J141" i="3"/>
  <c r="I141" i="3"/>
  <c r="H141" i="3"/>
  <c r="G141" i="3" s="1"/>
  <c r="L141" i="3" s="1"/>
  <c r="F141" i="3"/>
  <c r="E141" i="3"/>
  <c r="D141" i="3"/>
  <c r="C141" i="3" s="1"/>
  <c r="G140" i="3"/>
  <c r="L140" i="3" s="1"/>
  <c r="C140" i="3"/>
  <c r="L139" i="3"/>
  <c r="G139" i="3"/>
  <c r="C139" i="3"/>
  <c r="K138" i="3"/>
  <c r="J138" i="3"/>
  <c r="I138" i="3"/>
  <c r="H138" i="3"/>
  <c r="G138" i="3" s="1"/>
  <c r="L138" i="3" s="1"/>
  <c r="F138" i="3"/>
  <c r="E138" i="3"/>
  <c r="D138" i="3"/>
  <c r="C138" i="3"/>
  <c r="G137" i="3"/>
  <c r="L137" i="3" s="1"/>
  <c r="C137" i="3"/>
  <c r="L136" i="3"/>
  <c r="G136" i="3"/>
  <c r="C136" i="3"/>
  <c r="K135" i="3"/>
  <c r="J135" i="3"/>
  <c r="I135" i="3"/>
  <c r="H135" i="3"/>
  <c r="G135" i="3" s="1"/>
  <c r="L135" i="3" s="1"/>
  <c r="F135" i="3"/>
  <c r="E135" i="3"/>
  <c r="D135" i="3"/>
  <c r="C135" i="3" s="1"/>
  <c r="G134" i="3"/>
  <c r="L134" i="3" s="1"/>
  <c r="C134" i="3"/>
  <c r="L133" i="3"/>
  <c r="G133" i="3"/>
  <c r="C133" i="3"/>
  <c r="K132" i="3"/>
  <c r="J132" i="3"/>
  <c r="I132" i="3"/>
  <c r="H132" i="3"/>
  <c r="G132" i="3"/>
  <c r="L132" i="3" s="1"/>
  <c r="F132" i="3"/>
  <c r="E132" i="3"/>
  <c r="D132" i="3"/>
  <c r="C132" i="3" s="1"/>
  <c r="G131" i="3"/>
  <c r="L131" i="3" s="1"/>
  <c r="C131" i="3"/>
  <c r="G130" i="3"/>
  <c r="L130" i="3" s="1"/>
  <c r="C130" i="3"/>
  <c r="K129" i="3"/>
  <c r="J129" i="3"/>
  <c r="I129" i="3"/>
  <c r="H129" i="3"/>
  <c r="F129" i="3"/>
  <c r="E129" i="3"/>
  <c r="D129" i="3"/>
  <c r="C129" i="3"/>
  <c r="G128" i="3"/>
  <c r="L128" i="3" s="1"/>
  <c r="C128" i="3"/>
  <c r="G127" i="3"/>
  <c r="L127" i="3" s="1"/>
  <c r="C127" i="3"/>
  <c r="K126" i="3"/>
  <c r="J126" i="3"/>
  <c r="I126" i="3"/>
  <c r="H126" i="3"/>
  <c r="G126" i="3" s="1"/>
  <c r="L126" i="3" s="1"/>
  <c r="F126" i="3"/>
  <c r="E126" i="3"/>
  <c r="D126" i="3"/>
  <c r="C126" i="3" s="1"/>
  <c r="G125" i="3"/>
  <c r="L125" i="3" s="1"/>
  <c r="C125" i="3"/>
  <c r="L124" i="3"/>
  <c r="G124" i="3"/>
  <c r="C124" i="3"/>
  <c r="K123" i="3"/>
  <c r="J123" i="3"/>
  <c r="I123" i="3"/>
  <c r="H123" i="3"/>
  <c r="G123" i="3"/>
  <c r="L123" i="3" s="1"/>
  <c r="F123" i="3"/>
  <c r="E123" i="3"/>
  <c r="D123" i="3"/>
  <c r="C123" i="3"/>
  <c r="G122" i="3"/>
  <c r="L122" i="3" s="1"/>
  <c r="C122" i="3"/>
  <c r="G121" i="3"/>
  <c r="L121" i="3" s="1"/>
  <c r="C121" i="3"/>
  <c r="K120" i="3"/>
  <c r="J120" i="3"/>
  <c r="I120" i="3"/>
  <c r="H120" i="3"/>
  <c r="G120" i="3" s="1"/>
  <c r="L120" i="3" s="1"/>
  <c r="F120" i="3"/>
  <c r="E120" i="3"/>
  <c r="D120" i="3"/>
  <c r="C120" i="3" s="1"/>
  <c r="G119" i="3"/>
  <c r="L119" i="3" s="1"/>
  <c r="C119" i="3"/>
  <c r="L118" i="3"/>
  <c r="G118" i="3"/>
  <c r="C118" i="3"/>
  <c r="K117" i="3"/>
  <c r="G117" i="3" s="1"/>
  <c r="L117" i="3" s="1"/>
  <c r="J117" i="3"/>
  <c r="I117" i="3"/>
  <c r="H117" i="3"/>
  <c r="F117" i="3"/>
  <c r="E117" i="3"/>
  <c r="D117" i="3"/>
  <c r="C117" i="3"/>
  <c r="G116" i="3"/>
  <c r="L116" i="3" s="1"/>
  <c r="C116" i="3"/>
  <c r="G115" i="3"/>
  <c r="L115" i="3" s="1"/>
  <c r="C115" i="3"/>
  <c r="K114" i="3"/>
  <c r="J114" i="3"/>
  <c r="I114" i="3"/>
  <c r="H114" i="3"/>
  <c r="G114" i="3" s="1"/>
  <c r="L114" i="3" s="1"/>
  <c r="F114" i="3"/>
  <c r="E114" i="3"/>
  <c r="D114" i="3"/>
  <c r="C114" i="3" s="1"/>
  <c r="G113" i="3"/>
  <c r="L113" i="3" s="1"/>
  <c r="C113" i="3"/>
  <c r="L112" i="3"/>
  <c r="G112" i="3"/>
  <c r="C112" i="3"/>
  <c r="K111" i="3"/>
  <c r="J111" i="3"/>
  <c r="I111" i="3"/>
  <c r="G111" i="3" s="1"/>
  <c r="L111" i="3" s="1"/>
  <c r="H111" i="3"/>
  <c r="F111" i="3"/>
  <c r="C111" i="3" s="1"/>
  <c r="E111" i="3"/>
  <c r="D111" i="3"/>
  <c r="G110" i="3"/>
  <c r="L110" i="3" s="1"/>
  <c r="C110" i="3"/>
  <c r="G109" i="3"/>
  <c r="L109" i="3" s="1"/>
  <c r="C109" i="3"/>
  <c r="K108" i="3"/>
  <c r="J108" i="3"/>
  <c r="I108" i="3"/>
  <c r="H108" i="3"/>
  <c r="G108" i="3" s="1"/>
  <c r="L108" i="3" s="1"/>
  <c r="F108" i="3"/>
  <c r="E108" i="3"/>
  <c r="D108" i="3"/>
  <c r="C108" i="3" s="1"/>
  <c r="G107" i="3"/>
  <c r="L107" i="3" s="1"/>
  <c r="C107" i="3"/>
  <c r="L106" i="3"/>
  <c r="G106" i="3"/>
  <c r="C106" i="3"/>
  <c r="K105" i="3"/>
  <c r="J105" i="3"/>
  <c r="G105" i="3" s="1"/>
  <c r="L105" i="3" s="1"/>
  <c r="I105" i="3"/>
  <c r="H105" i="3"/>
  <c r="F105" i="3"/>
  <c r="E105" i="3"/>
  <c r="D105" i="3"/>
  <c r="C105" i="3"/>
  <c r="G104" i="3"/>
  <c r="L104" i="3" s="1"/>
  <c r="C104" i="3"/>
  <c r="G103" i="3"/>
  <c r="L103" i="3" s="1"/>
  <c r="C103" i="3"/>
  <c r="K102" i="3"/>
  <c r="J102" i="3"/>
  <c r="I102" i="3"/>
  <c r="H102" i="3"/>
  <c r="G102" i="3" s="1"/>
  <c r="L102" i="3" s="1"/>
  <c r="F102" i="3"/>
  <c r="E102" i="3"/>
  <c r="D102" i="3"/>
  <c r="C102" i="3" s="1"/>
  <c r="G101" i="3"/>
  <c r="L101" i="3" s="1"/>
  <c r="C101" i="3"/>
  <c r="G100" i="3"/>
  <c r="L100" i="3" s="1"/>
  <c r="C100" i="3"/>
  <c r="K99" i="3"/>
  <c r="J99" i="3"/>
  <c r="I99" i="3"/>
  <c r="H99" i="3"/>
  <c r="F99" i="3"/>
  <c r="E99" i="3"/>
  <c r="D99" i="3"/>
  <c r="C99" i="3" s="1"/>
  <c r="G98" i="3"/>
  <c r="L98" i="3" s="1"/>
  <c r="C98" i="3"/>
  <c r="G97" i="3"/>
  <c r="L97" i="3" s="1"/>
  <c r="C97" i="3"/>
  <c r="G96" i="3"/>
  <c r="L96" i="3" s="1"/>
  <c r="C96" i="3"/>
  <c r="L95" i="3"/>
  <c r="G95" i="3"/>
  <c r="C95" i="3"/>
  <c r="G94" i="3"/>
  <c r="L94" i="3" s="1"/>
  <c r="C94" i="3"/>
  <c r="G93" i="3"/>
  <c r="L93" i="3" s="1"/>
  <c r="C93" i="3"/>
  <c r="G92" i="3"/>
  <c r="L92" i="3" s="1"/>
  <c r="C92" i="3"/>
  <c r="G91" i="3"/>
  <c r="L91" i="3" s="1"/>
  <c r="C91" i="3"/>
  <c r="G90" i="3"/>
  <c r="L90" i="3" s="1"/>
  <c r="C90" i="3"/>
  <c r="G89" i="3"/>
  <c r="L89" i="3" s="1"/>
  <c r="C89" i="3"/>
  <c r="G88" i="3"/>
  <c r="L88" i="3" s="1"/>
  <c r="C88" i="3"/>
  <c r="G87" i="3"/>
  <c r="L87" i="3" s="1"/>
  <c r="C87" i="3"/>
  <c r="G86" i="3"/>
  <c r="L86" i="3" s="1"/>
  <c r="C86" i="3"/>
  <c r="G85" i="3"/>
  <c r="L85" i="3" s="1"/>
  <c r="C85" i="3"/>
  <c r="G84" i="3"/>
  <c r="L84" i="3" s="1"/>
  <c r="C84" i="3"/>
  <c r="G83" i="3"/>
  <c r="L83" i="3" s="1"/>
  <c r="C83" i="3"/>
  <c r="G82" i="3"/>
  <c r="L82" i="3" s="1"/>
  <c r="C82" i="3"/>
  <c r="G81" i="3"/>
  <c r="L81" i="3" s="1"/>
  <c r="C81" i="3"/>
  <c r="G80" i="3"/>
  <c r="L80" i="3" s="1"/>
  <c r="C80" i="3"/>
  <c r="G79" i="3"/>
  <c r="L79" i="3" s="1"/>
  <c r="C79" i="3"/>
  <c r="G78" i="3"/>
  <c r="L78" i="3" s="1"/>
  <c r="C78" i="3"/>
  <c r="G77" i="3"/>
  <c r="L77" i="3" s="1"/>
  <c r="C77" i="3"/>
  <c r="G76" i="3"/>
  <c r="L76" i="3" s="1"/>
  <c r="C76" i="3"/>
  <c r="G75" i="3"/>
  <c r="L75" i="3" s="1"/>
  <c r="C75" i="3"/>
  <c r="G74" i="3"/>
  <c r="L74" i="3" s="1"/>
  <c r="C74" i="3"/>
  <c r="G73" i="3"/>
  <c r="L73" i="3" s="1"/>
  <c r="C73" i="3"/>
  <c r="G72" i="3"/>
  <c r="L72" i="3" s="1"/>
  <c r="C72" i="3"/>
  <c r="G71" i="3"/>
  <c r="L71" i="3" s="1"/>
  <c r="C71" i="3"/>
  <c r="G70" i="3"/>
  <c r="L70" i="3" s="1"/>
  <c r="C70" i="3"/>
  <c r="G69" i="3"/>
  <c r="L69" i="3" s="1"/>
  <c r="C69" i="3"/>
  <c r="G68" i="3"/>
  <c r="L68" i="3" s="1"/>
  <c r="C68" i="3"/>
  <c r="G67" i="3"/>
  <c r="L67" i="3" s="1"/>
  <c r="C67" i="3"/>
  <c r="G66" i="3"/>
  <c r="L66" i="3" s="1"/>
  <c r="C66" i="3"/>
  <c r="G65" i="3"/>
  <c r="L65" i="3" s="1"/>
  <c r="C65" i="3"/>
  <c r="G64" i="3"/>
  <c r="L64" i="3" s="1"/>
  <c r="C64" i="3"/>
  <c r="L63" i="3"/>
  <c r="G63" i="3"/>
  <c r="C63" i="3"/>
  <c r="G62" i="3"/>
  <c r="L62" i="3" s="1"/>
  <c r="C62" i="3"/>
  <c r="G61" i="3"/>
  <c r="L61" i="3" s="1"/>
  <c r="C61" i="3"/>
  <c r="G60" i="3"/>
  <c r="L60" i="3" s="1"/>
  <c r="C60" i="3"/>
  <c r="G59" i="3"/>
  <c r="L59" i="3" s="1"/>
  <c r="C59" i="3"/>
  <c r="G58" i="3"/>
  <c r="L58" i="3" s="1"/>
  <c r="C58" i="3"/>
  <c r="G57" i="3"/>
  <c r="L57" i="3" s="1"/>
  <c r="C57" i="3"/>
  <c r="G56" i="3"/>
  <c r="L56" i="3" s="1"/>
  <c r="C56" i="3"/>
  <c r="G55" i="3"/>
  <c r="L55" i="3" s="1"/>
  <c r="C55" i="3"/>
  <c r="G54" i="3"/>
  <c r="L54" i="3" s="1"/>
  <c r="C54" i="3"/>
  <c r="G53" i="3"/>
  <c r="L53" i="3" s="1"/>
  <c r="C53" i="3"/>
  <c r="G52" i="3"/>
  <c r="L52" i="3" s="1"/>
  <c r="C52" i="3"/>
  <c r="G51" i="3"/>
  <c r="L51" i="3" s="1"/>
  <c r="C51" i="3"/>
  <c r="G50" i="3"/>
  <c r="L50" i="3" s="1"/>
  <c r="C50" i="3"/>
  <c r="G49" i="3"/>
  <c r="L49" i="3" s="1"/>
  <c r="C49" i="3"/>
  <c r="G48" i="3"/>
  <c r="L48" i="3" s="1"/>
  <c r="C48" i="3"/>
  <c r="G47" i="3"/>
  <c r="L47" i="3" s="1"/>
  <c r="C47" i="3"/>
  <c r="G46" i="3"/>
  <c r="L46" i="3" s="1"/>
  <c r="C46" i="3"/>
  <c r="G45" i="3"/>
  <c r="L45" i="3" s="1"/>
  <c r="C45" i="3"/>
  <c r="G44" i="3"/>
  <c r="L44" i="3" s="1"/>
  <c r="C44" i="3"/>
  <c r="G43" i="3"/>
  <c r="L43" i="3" s="1"/>
  <c r="C43" i="3"/>
  <c r="G42" i="3"/>
  <c r="L42" i="3" s="1"/>
  <c r="C42" i="3"/>
  <c r="G41" i="3"/>
  <c r="L41" i="3" s="1"/>
  <c r="C41" i="3"/>
  <c r="G40" i="3"/>
  <c r="L40" i="3" s="1"/>
  <c r="C40" i="3"/>
  <c r="L39" i="3"/>
  <c r="G39" i="3"/>
  <c r="C39" i="3"/>
  <c r="G38" i="3"/>
  <c r="L38" i="3" s="1"/>
  <c r="C38" i="3"/>
  <c r="G37" i="3"/>
  <c r="L37" i="3" s="1"/>
  <c r="C37" i="3"/>
  <c r="G36" i="3"/>
  <c r="L36" i="3" s="1"/>
  <c r="C36" i="3"/>
  <c r="G35" i="3"/>
  <c r="L35" i="3" s="1"/>
  <c r="C35" i="3"/>
  <c r="G34" i="3"/>
  <c r="L34" i="3" s="1"/>
  <c r="C34" i="3"/>
  <c r="G33" i="3"/>
  <c r="L33" i="3" s="1"/>
  <c r="C33" i="3"/>
  <c r="G32" i="3"/>
  <c r="L32" i="3" s="1"/>
  <c r="C32" i="3"/>
  <c r="L31" i="3"/>
  <c r="G31" i="3"/>
  <c r="C31" i="3"/>
  <c r="G30" i="3"/>
  <c r="L30" i="3" s="1"/>
  <c r="C30" i="3"/>
  <c r="G29" i="3"/>
  <c r="L29" i="3" s="1"/>
  <c r="C29" i="3"/>
  <c r="G28" i="3"/>
  <c r="L28" i="3" s="1"/>
  <c r="C28" i="3"/>
  <c r="G27" i="3"/>
  <c r="L27" i="3" s="1"/>
  <c r="C27" i="3"/>
  <c r="G26" i="3"/>
  <c r="L26" i="3" s="1"/>
  <c r="C26" i="3"/>
  <c r="G25" i="3"/>
  <c r="L25" i="3" s="1"/>
  <c r="C25" i="3"/>
  <c r="G24" i="3"/>
  <c r="L24" i="3" s="1"/>
  <c r="C24" i="3"/>
  <c r="L23" i="3"/>
  <c r="G23" i="3"/>
  <c r="C23" i="3"/>
  <c r="G22" i="3"/>
  <c r="L22" i="3" s="1"/>
  <c r="C22" i="3"/>
  <c r="G21" i="3"/>
  <c r="L21" i="3" s="1"/>
  <c r="C21" i="3"/>
  <c r="G20" i="3"/>
  <c r="L20" i="3" s="1"/>
  <c r="C20" i="3"/>
  <c r="G19" i="3"/>
  <c r="L19" i="3" s="1"/>
  <c r="C19" i="3"/>
  <c r="G18" i="3"/>
  <c r="L18" i="3" s="1"/>
  <c r="C18" i="3"/>
  <c r="G17" i="3"/>
  <c r="L17" i="3" s="1"/>
  <c r="C17" i="3"/>
  <c r="G16" i="3"/>
  <c r="L16" i="3" s="1"/>
  <c r="C16" i="3"/>
  <c r="G15" i="3"/>
  <c r="L15" i="3" s="1"/>
  <c r="C15" i="3"/>
  <c r="G14" i="3"/>
  <c r="L14" i="3" s="1"/>
  <c r="C14" i="3"/>
  <c r="G13" i="3"/>
  <c r="L13" i="3" s="1"/>
  <c r="C13" i="3"/>
  <c r="G12" i="3"/>
  <c r="L12" i="3" s="1"/>
  <c r="C12" i="3"/>
  <c r="G11" i="3"/>
  <c r="L11" i="3" s="1"/>
  <c r="C11" i="3"/>
  <c r="G10" i="3"/>
  <c r="L10" i="3" s="1"/>
  <c r="C10" i="3"/>
  <c r="L8" i="3"/>
  <c r="G8" i="3"/>
  <c r="C8" i="3"/>
  <c r="G7" i="3"/>
  <c r="L7" i="3" s="1"/>
  <c r="C7" i="3"/>
  <c r="K6" i="3"/>
  <c r="J6" i="3"/>
  <c r="I6" i="3"/>
  <c r="F6" i="3"/>
  <c r="E6" i="3"/>
  <c r="D6" i="3"/>
  <c r="J32" i="1"/>
  <c r="I32" i="1"/>
  <c r="H32" i="1"/>
  <c r="G32" i="1"/>
  <c r="F32" i="1"/>
  <c r="E32" i="1"/>
  <c r="D32" i="1"/>
  <c r="D18" i="1"/>
  <c r="G111" i="4" l="1"/>
  <c r="L111" i="4" s="1"/>
  <c r="G126" i="5"/>
  <c r="L126" i="5" s="1"/>
  <c r="G132" i="5"/>
  <c r="L132" i="5" s="1"/>
  <c r="G138" i="5"/>
  <c r="L138" i="5" s="1"/>
  <c r="G129" i="3"/>
  <c r="L129" i="3" s="1"/>
  <c r="G6" i="4"/>
  <c r="L6" i="4" s="1"/>
  <c r="G126" i="4"/>
  <c r="L126" i="4" s="1"/>
  <c r="G6" i="5"/>
  <c r="L6" i="5" s="1"/>
  <c r="G114" i="4"/>
  <c r="L114" i="4" s="1"/>
  <c r="C114" i="5"/>
  <c r="C126" i="5"/>
  <c r="C132" i="5"/>
  <c r="C138" i="5"/>
  <c r="G102" i="5"/>
  <c r="L102" i="5" s="1"/>
  <c r="C144" i="5"/>
  <c r="G99" i="3"/>
  <c r="L99" i="3" s="1"/>
  <c r="G6" i="3"/>
  <c r="L6" i="3" s="1"/>
  <c r="C6" i="3"/>
  <c r="C6" i="5"/>
</calcChain>
</file>

<file path=xl/sharedStrings.xml><?xml version="1.0" encoding="utf-8"?>
<sst xmlns="http://schemas.openxmlformats.org/spreadsheetml/2006/main" count="351" uniqueCount="77">
  <si>
    <t>…………………………………..………….…….</t>
  </si>
  <si>
    <t>Karta przedsięwzięcia do Wieloletniej Prognozy Finansowej 
dotycząca programów, projektów, zadań (w tym inwestycji)</t>
  </si>
  <si>
    <t>I. Dane o przedsięwzięciu</t>
  </si>
  <si>
    <t xml:space="preserve">Nazwa przedsięwzięcia: </t>
  </si>
  <si>
    <r>
      <t>Cel przedsięwzięcia</t>
    </r>
    <r>
      <rPr>
        <sz val="10"/>
        <color indexed="8"/>
        <rFont val="Times New Roman"/>
        <family val="1"/>
        <charset val="238"/>
      </rPr>
      <t xml:space="preserve">: </t>
    </r>
  </si>
  <si>
    <t>Klasyfikacja budżetowa</t>
  </si>
  <si>
    <t>Dział:</t>
  </si>
  <si>
    <t>Rozdział:</t>
  </si>
  <si>
    <t xml:space="preserve">Nazwa programu w ramach, którego realizowane jest przedsięwzięcie: </t>
  </si>
  <si>
    <t xml:space="preserve">Jednostka odpowiedzialna lub koordynująca: </t>
  </si>
  <si>
    <r>
      <t>Łączne nakłady finansowe, w podziale na</t>
    </r>
    <r>
      <rPr>
        <sz val="10"/>
        <color indexed="8"/>
        <rFont val="Times New Roman"/>
        <family val="1"/>
        <charset val="238"/>
      </rPr>
      <t>:</t>
    </r>
  </si>
  <si>
    <t>wydatki bieżące:</t>
  </si>
  <si>
    <t>wydatki majątkowe:</t>
  </si>
  <si>
    <t>II. Harmonogram realizacji przedsięwzięcia (wg zawartej umowy)</t>
  </si>
  <si>
    <r>
      <t xml:space="preserve">Data </t>
    </r>
    <r>
      <rPr>
        <b/>
        <sz val="10"/>
        <color indexed="8"/>
        <rFont val="Times New Roman"/>
        <family val="1"/>
        <charset val="238"/>
      </rPr>
      <t>rozpoczęcia</t>
    </r>
    <r>
      <rPr>
        <sz val="10"/>
        <color indexed="8"/>
        <rFont val="Times New Roman"/>
        <family val="1"/>
        <charset val="238"/>
      </rPr>
      <t xml:space="preserve"> realizacji przedsięwzięcia</t>
    </r>
  </si>
  <si>
    <r>
      <t xml:space="preserve">Data </t>
    </r>
    <r>
      <rPr>
        <b/>
        <sz val="10"/>
        <color indexed="8"/>
        <rFont val="Times New Roman"/>
        <family val="1"/>
        <charset val="238"/>
      </rPr>
      <t>podpisania</t>
    </r>
    <r>
      <rPr>
        <sz val="10"/>
        <color indexed="8"/>
        <rFont val="Times New Roman"/>
        <family val="1"/>
        <charset val="238"/>
      </rPr>
      <t xml:space="preserve"> umowy o dofinansowanie</t>
    </r>
  </si>
  <si>
    <r>
      <t>Termin</t>
    </r>
    <r>
      <rPr>
        <b/>
        <sz val="10"/>
        <color indexed="8"/>
        <rFont val="Times New Roman"/>
        <family val="1"/>
        <charset val="238"/>
      </rPr>
      <t xml:space="preserve"> zakończenia</t>
    </r>
    <r>
      <rPr>
        <sz val="10"/>
        <color indexed="8"/>
        <rFont val="Times New Roman"/>
        <family val="1"/>
        <charset val="238"/>
      </rPr>
      <t xml:space="preserve"> realizacji przedsięwzięcia</t>
    </r>
  </si>
  <si>
    <r>
      <t>Termin</t>
    </r>
    <r>
      <rPr>
        <b/>
        <sz val="10"/>
        <color indexed="8"/>
        <rFont val="Times New Roman"/>
        <family val="1"/>
        <charset val="238"/>
      </rPr>
      <t xml:space="preserve"> </t>
    </r>
    <r>
      <rPr>
        <sz val="10"/>
        <color indexed="8"/>
        <rFont val="Times New Roman"/>
        <family val="1"/>
        <charset val="238"/>
      </rPr>
      <t>otrzymania</t>
    </r>
    <r>
      <rPr>
        <b/>
        <sz val="10"/>
        <color indexed="8"/>
        <rFont val="Times New Roman"/>
        <family val="1"/>
        <charset val="238"/>
      </rPr>
      <t xml:space="preserve"> końcowej refundacji</t>
    </r>
  </si>
  <si>
    <t>III. Planowane wydatki w ramach projektu (zgodnie z umową o dofinansowanie projektu)</t>
  </si>
  <si>
    <r>
      <t xml:space="preserve">Wydatki </t>
    </r>
    <r>
      <rPr>
        <b/>
        <sz val="10"/>
        <color indexed="8"/>
        <rFont val="Times New Roman"/>
        <family val="1"/>
        <charset val="238"/>
      </rPr>
      <t>kwalifikowalne</t>
    </r>
  </si>
  <si>
    <r>
      <t xml:space="preserve">Wydatki </t>
    </r>
    <r>
      <rPr>
        <b/>
        <sz val="10"/>
        <color indexed="8"/>
        <rFont val="Times New Roman"/>
        <family val="1"/>
        <charset val="238"/>
      </rPr>
      <t>niekwalifikowalne</t>
    </r>
  </si>
  <si>
    <t>Całkowite koszty projektu</t>
  </si>
  <si>
    <t>IV. Źródła finansowania projektu (zgodnie z umową o dofinansowanie projektu)</t>
  </si>
  <si>
    <t>Kwota dofinansowania</t>
  </si>
  <si>
    <t>zł</t>
  </si>
  <si>
    <t>%</t>
  </si>
  <si>
    <t>Wkład własny 
(środki samorządu województwa)</t>
  </si>
  <si>
    <t>V. Dane uzupełniające</t>
  </si>
  <si>
    <t>Lp.</t>
  </si>
  <si>
    <t>Wyszczególnienie</t>
  </si>
  <si>
    <t>Limit 
2022</t>
  </si>
  <si>
    <t>Limit 
2023</t>
  </si>
  <si>
    <t>VI. Wydatki na programy, projekty lub zadania związane z programami realizowanymi z udziałem środków, 
o których mowa w art. 5 ust. 1 pkt 2 i 3 ustawy o finan. publ.</t>
  </si>
  <si>
    <t>Lata</t>
  </si>
  <si>
    <t>Paragraf
(4-cyfry)</t>
  </si>
  <si>
    <t>Razem 
dochody</t>
  </si>
  <si>
    <t>Dochody</t>
  </si>
  <si>
    <t>Razem 
wydatki</t>
  </si>
  <si>
    <t>Wydatki</t>
  </si>
  <si>
    <t>Limit
zobowiązań*</t>
  </si>
  <si>
    <t>środki 
Budżetu Państwa</t>
  </si>
  <si>
    <t>środki 
inne krajowe</t>
  </si>
  <si>
    <t>środki 
zagraniczne</t>
  </si>
  <si>
    <t>środki 
własne</t>
  </si>
  <si>
    <t>UWAGA!</t>
  </si>
  <si>
    <t>bieżący</t>
  </si>
  <si>
    <t>1)</t>
  </si>
  <si>
    <t>Pola z tłem tego koloru są obliczane automatycznie i zablokowane w celu ochrony formuł!</t>
  </si>
  <si>
    <t>majątkowy</t>
  </si>
  <si>
    <t>2)</t>
  </si>
  <si>
    <r>
      <t xml:space="preserve">W przypadku </t>
    </r>
    <r>
      <rPr>
        <b/>
        <u/>
        <sz val="10"/>
        <color indexed="10"/>
        <rFont val="Times New Roman"/>
        <family val="1"/>
        <charset val="238"/>
      </rPr>
      <t>pustych</t>
    </r>
    <r>
      <rPr>
        <sz val="10"/>
        <color indexed="10"/>
        <rFont val="Times New Roman"/>
        <family val="1"/>
        <charset val="238"/>
      </rPr>
      <t xml:space="preserve"> wierszy - wiersze </t>
    </r>
    <r>
      <rPr>
        <b/>
        <u/>
        <sz val="10"/>
        <color indexed="10"/>
        <rFont val="Times New Roman"/>
        <family val="1"/>
        <charset val="238"/>
      </rPr>
      <t>należy ukryć!</t>
    </r>
  </si>
  <si>
    <t>w tym:</t>
  </si>
  <si>
    <t>3)</t>
  </si>
  <si>
    <t>Dany projekt może występować tylko w jednym Finansowaniu, dlatego nie drukujemy Finansowania, w którym nie występuje</t>
  </si>
  <si>
    <t>* Limit zobowiązań wynika z uprawnienia organu wykonawczego do zaciągania zobowiązań niezbędnych do realizacji przedsięwzięcia. Stopień wykorzystania limitu zobowiązań nie musi pokrywać się z wykorzystaniem limitu wydatków. Kwota, na którą będzie można zaciągać zobowiązania, będzie ulegała pomniejszaniu o kwotę zobowiązań zaciągniętych w ramach ustalonego limitu dla przedsięwzięcia. Natomiast limit wydatków będzie ulegał zmniejszeniu stosownie do stopnia realizacji wydatków.</t>
  </si>
  <si>
    <t>VII. Wydatki na programy, projekty lub zadania związane z umowami partnerstwa publiczno-prywatnego</t>
  </si>
  <si>
    <t>VIII. Wydatki na programy, projekty lub zadania pozostałe (inne niż wymienione w poz. VI i VII)</t>
  </si>
  <si>
    <t xml:space="preserve">Wydatki bieżące na pokrycie ujemnego wyniku finansowego samodzielnego publicznego zakładu opieki zdrowotnej </t>
  </si>
  <si>
    <t xml:space="preserve">Wydatki na spłatę zobowiązań przejmowanych w związku z likwidacją lub przekształceniem samodzielnego publicznego zakładu opieki zdrowotnej </t>
  </si>
  <si>
    <t>Kwota zobowiązań wynikających z przejęcia przez jednostkę samorządu terytorialnego zobowiązań po likwidowanych i przekształcanych samorządowych osobach prawnych</t>
  </si>
  <si>
    <t>1.</t>
  </si>
  <si>
    <t>2.</t>
  </si>
  <si>
    <t>3.</t>
  </si>
  <si>
    <t>Limit 
2024</t>
  </si>
  <si>
    <t>Limit 
2025</t>
  </si>
  <si>
    <t>do Załącznika</t>
  </si>
  <si>
    <t xml:space="preserve">Uchwały Nr </t>
  </si>
  <si>
    <t xml:space="preserve">Zarządu Województwa </t>
  </si>
  <si>
    <t>Warmińsko-Mazurskiego</t>
  </si>
  <si>
    <t>Tabela Nr 8</t>
  </si>
  <si>
    <t>Pieczęć Departamentu/Jednostki</t>
  </si>
  <si>
    <t>Data sporządzenia tabeli:</t>
  </si>
  <si>
    <t>Imię i Nazwisko osoby sporządzającej tabelę:</t>
  </si>
  <si>
    <t>Nr tel.</t>
  </si>
  <si>
    <t>Podpis Dyrektora Departamentu/Jednostki</t>
  </si>
  <si>
    <t xml:space="preserve">z dnia     </t>
  </si>
  <si>
    <t>VIII.4n.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</si>
</sst>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"/>
    <numFmt numFmtId="166" formatCode="#,##0_ ;[Red]\-#,##0\ "/>
    <numFmt numFmtId="167" formatCode="0000"/>
  </numFmts>
  <fonts count="3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0"/>
      <color rgb="FF002060"/>
      <name val="Times New Roman"/>
      <family val="1"/>
      <charset val="238"/>
    </font>
    <font>
      <sz val="10"/>
      <color rgb="FF00206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rgb="FF00206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vertAlign val="superscript"/>
      <sz val="10"/>
      <color rgb="FFFF000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/>
      </patternFill>
    </fill>
    <fill>
      <patternFill patternType="lightGray">
        <fgColor theme="0" tint="-0.24994659260841701"/>
        <bgColor theme="0"/>
      </patternFill>
    </fill>
    <fill>
      <patternFill patternType="lightGray">
        <fgColor theme="0"/>
        <bgColor theme="0"/>
      </patternFill>
    </fill>
    <fill>
      <patternFill patternType="solid">
        <fgColor theme="0"/>
        <bgColor theme="0"/>
      </patternFill>
    </fill>
    <fill>
      <patternFill patternType="lightGray">
        <fgColor theme="0" tint="-0.14993743705557422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Gray">
        <fgColor theme="0" tint="-0.14996795556505021"/>
        <bgColor theme="0"/>
      </patternFill>
    </fill>
    <fill>
      <patternFill patternType="lightGray">
        <fgColor theme="0" tint="-0.24994659260841701"/>
        <bgColor indexed="65"/>
      </patternFill>
    </fill>
    <fill>
      <patternFill patternType="lightGray">
        <fgColor theme="0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3" fillId="0" borderId="0"/>
  </cellStyleXfs>
  <cellXfs count="259">
    <xf numFmtId="0" fontId="0" fillId="0" borderId="0" xfId="0"/>
    <xf numFmtId="49" fontId="12" fillId="4" borderId="4" xfId="4" applyNumberFormat="1" applyFont="1" applyFill="1" applyBorder="1" applyAlignment="1" applyProtection="1">
      <alignment horizontal="center" vertical="center" wrapText="1"/>
      <protection locked="0"/>
    </xf>
    <xf numFmtId="166" fontId="10" fillId="2" borderId="13" xfId="4" applyNumberFormat="1" applyFont="1" applyFill="1" applyBorder="1" applyAlignment="1" applyProtection="1">
      <alignment vertical="center" shrinkToFit="1"/>
      <protection locked="0"/>
    </xf>
    <xf numFmtId="166" fontId="10" fillId="2" borderId="6" xfId="4" applyNumberFormat="1" applyFont="1" applyFill="1" applyBorder="1" applyAlignment="1" applyProtection="1">
      <alignment vertical="center" shrinkToFit="1"/>
      <protection locked="0"/>
    </xf>
    <xf numFmtId="0" fontId="4" fillId="2" borderId="0" xfId="0" applyFont="1" applyFill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0" fontId="0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4" fillId="5" borderId="2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3" fontId="4" fillId="5" borderId="4" xfId="0" applyNumberFormat="1" applyFont="1" applyFill="1" applyBorder="1" applyAlignment="1" applyProtection="1">
      <alignment vertical="center" wrapText="1"/>
    </xf>
    <xf numFmtId="0" fontId="4" fillId="5" borderId="3" xfId="0" applyFont="1" applyFill="1" applyBorder="1" applyAlignment="1" applyProtection="1">
      <alignment horizontal="left" vertical="center" wrapText="1"/>
    </xf>
    <xf numFmtId="0" fontId="4" fillId="2" borderId="0" xfId="0" applyFont="1" applyFill="1" applyProtection="1">
      <protection locked="0"/>
    </xf>
    <xf numFmtId="0" fontId="11" fillId="2" borderId="0" xfId="0" applyFont="1" applyFill="1" applyProtection="1">
      <protection locked="0"/>
    </xf>
    <xf numFmtId="0" fontId="9" fillId="7" borderId="0" xfId="0" applyFont="1" applyFill="1" applyBorder="1" applyAlignment="1" applyProtection="1">
      <alignment horizontal="left" vertical="center"/>
      <protection locked="0"/>
    </xf>
    <xf numFmtId="164" fontId="1" fillId="2" borderId="0" xfId="0" applyNumberFormat="1" applyFont="1" applyFill="1" applyAlignment="1" applyProtection="1">
      <alignment horizontal="center" vertical="center"/>
      <protection locked="0"/>
    </xf>
    <xf numFmtId="165" fontId="1" fillId="2" borderId="0" xfId="0" applyNumberFormat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9" fillId="5" borderId="4" xfId="0" applyFont="1" applyFill="1" applyBorder="1" applyAlignment="1" applyProtection="1">
      <alignment horizontal="center" vertical="center"/>
      <protection locked="0"/>
    </xf>
    <xf numFmtId="3" fontId="4" fillId="2" borderId="4" xfId="0" applyNumberFormat="1" applyFont="1" applyFill="1" applyBorder="1" applyAlignment="1" applyProtection="1">
      <alignment horizontal="right" vertical="center"/>
      <protection locked="0"/>
    </xf>
    <xf numFmtId="3" fontId="4" fillId="2" borderId="4" xfId="0" applyNumberFormat="1" applyFont="1" applyFill="1" applyBorder="1" applyAlignment="1" applyProtection="1">
      <alignment vertical="center"/>
    </xf>
    <xf numFmtId="3" fontId="4" fillId="2" borderId="0" xfId="0" applyNumberFormat="1" applyFont="1" applyFill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9" fillId="2" borderId="0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center" vertical="center"/>
    </xf>
    <xf numFmtId="3" fontId="4" fillId="2" borderId="6" xfId="0" applyNumberFormat="1" applyFont="1" applyFill="1" applyBorder="1" applyAlignment="1" applyProtection="1">
      <alignment vertical="center"/>
      <protection locked="0"/>
    </xf>
    <xf numFmtId="0" fontId="4" fillId="11" borderId="0" xfId="0" applyFont="1" applyFill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right" vertical="top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5" fillId="3" borderId="0" xfId="1" applyFont="1" applyFill="1" applyAlignment="1" applyProtection="1">
      <alignment horizontal="center"/>
    </xf>
    <xf numFmtId="49" fontId="15" fillId="3" borderId="0" xfId="1" applyNumberFormat="1" applyFont="1" applyFill="1" applyAlignment="1" applyProtection="1">
      <alignment horizontal="center" vertical="center"/>
    </xf>
    <xf numFmtId="49" fontId="15" fillId="3" borderId="0" xfId="1" applyNumberFormat="1" applyFont="1" applyFill="1" applyProtection="1"/>
    <xf numFmtId="0" fontId="15" fillId="3" borderId="0" xfId="1" applyFont="1" applyFill="1" applyProtection="1"/>
    <xf numFmtId="0" fontId="15" fillId="3" borderId="0" xfId="1" applyFont="1" applyFill="1" applyAlignment="1" applyProtection="1">
      <alignment horizontal="left"/>
    </xf>
    <xf numFmtId="0" fontId="15" fillId="3" borderId="0" xfId="1" applyFont="1" applyFill="1" applyBorder="1" applyProtection="1"/>
    <xf numFmtId="0" fontId="15" fillId="3" borderId="0" xfId="1" applyFont="1" applyFill="1" applyAlignment="1" applyProtection="1">
      <alignment horizontal="right"/>
    </xf>
    <xf numFmtId="0" fontId="16" fillId="3" borderId="0" xfId="1" applyFont="1" applyFill="1" applyBorder="1" applyAlignment="1" applyProtection="1">
      <alignment vertical="center"/>
    </xf>
    <xf numFmtId="0" fontId="17" fillId="3" borderId="0" xfId="1" applyFont="1" applyFill="1" applyAlignment="1" applyProtection="1">
      <alignment vertical="center"/>
    </xf>
    <xf numFmtId="0" fontId="18" fillId="3" borderId="0" xfId="1" applyFont="1" applyFill="1" applyAlignment="1" applyProtection="1">
      <alignment vertical="center"/>
    </xf>
    <xf numFmtId="0" fontId="16" fillId="3" borderId="0" xfId="1" applyFont="1" applyFill="1" applyAlignment="1" applyProtection="1">
      <alignment vertical="center"/>
    </xf>
    <xf numFmtId="0" fontId="16" fillId="3" borderId="0" xfId="1" applyFont="1" applyFill="1" applyAlignment="1" applyProtection="1">
      <alignment horizontal="right" vertical="center"/>
    </xf>
    <xf numFmtId="49" fontId="15" fillId="3" borderId="0" xfId="1" applyNumberFormat="1" applyFont="1" applyFill="1" applyBorder="1" applyAlignment="1" applyProtection="1"/>
    <xf numFmtId="0" fontId="15" fillId="3" borderId="0" xfId="1" applyFont="1" applyFill="1" applyBorder="1" applyAlignment="1" applyProtection="1"/>
    <xf numFmtId="0" fontId="15" fillId="0" borderId="0" xfId="1" applyFont="1" applyProtection="1"/>
    <xf numFmtId="0" fontId="19" fillId="0" borderId="4" xfId="0" applyFont="1" applyBorder="1" applyAlignment="1" applyProtection="1">
      <alignment horizontal="center" vertical="center" wrapText="1"/>
    </xf>
    <xf numFmtId="0" fontId="15" fillId="12" borderId="5" xfId="1" applyFont="1" applyFill="1" applyBorder="1" applyAlignment="1" applyProtection="1">
      <alignment horizontal="center" vertical="center"/>
      <protection locked="0"/>
    </xf>
    <xf numFmtId="49" fontId="15" fillId="12" borderId="11" xfId="1" applyNumberFormat="1" applyFont="1" applyFill="1" applyBorder="1" applyAlignment="1" applyProtection="1">
      <alignment vertical="center"/>
    </xf>
    <xf numFmtId="3" fontId="15" fillId="12" borderId="23" xfId="1" applyNumberFormat="1" applyFont="1" applyFill="1" applyBorder="1" applyAlignment="1" applyProtection="1">
      <alignment vertical="center"/>
    </xf>
    <xf numFmtId="3" fontId="15" fillId="12" borderId="24" xfId="1" applyNumberFormat="1" applyFont="1" applyFill="1" applyBorder="1" applyAlignment="1" applyProtection="1">
      <alignment vertical="center"/>
    </xf>
    <xf numFmtId="3" fontId="15" fillId="12" borderId="5" xfId="1" applyNumberFormat="1" applyFont="1" applyFill="1" applyBorder="1" applyAlignment="1" applyProtection="1">
      <alignment vertical="center"/>
    </xf>
    <xf numFmtId="0" fontId="2" fillId="12" borderId="0" xfId="1" applyFont="1" applyFill="1" applyAlignment="1" applyProtection="1">
      <alignment vertical="center"/>
      <protection locked="0"/>
    </xf>
    <xf numFmtId="0" fontId="20" fillId="3" borderId="0" xfId="1" applyFont="1" applyFill="1" applyAlignment="1" applyProtection="1">
      <alignment vertical="center"/>
      <protection locked="0"/>
    </xf>
    <xf numFmtId="0" fontId="2" fillId="5" borderId="0" xfId="1" applyFont="1" applyFill="1" applyAlignment="1" applyProtection="1">
      <alignment vertical="center"/>
      <protection locked="0"/>
    </xf>
    <xf numFmtId="0" fontId="15" fillId="12" borderId="0" xfId="1" applyFont="1" applyFill="1" applyAlignment="1" applyProtection="1">
      <alignment vertical="center"/>
      <protection locked="0"/>
    </xf>
    <xf numFmtId="0" fontId="15" fillId="13" borderId="13" xfId="1" applyFont="1" applyFill="1" applyBorder="1" applyAlignment="1" applyProtection="1">
      <alignment horizontal="center" vertical="center"/>
    </xf>
    <xf numFmtId="49" fontId="15" fillId="0" borderId="16" xfId="1" applyNumberFormat="1" applyFont="1" applyBorder="1" applyAlignment="1" applyProtection="1">
      <alignment horizontal="center" vertical="center"/>
    </xf>
    <xf numFmtId="3" fontId="15" fillId="12" borderId="25" xfId="1" applyNumberFormat="1" applyFont="1" applyFill="1" applyBorder="1" applyAlignment="1" applyProtection="1">
      <alignment vertical="center"/>
    </xf>
    <xf numFmtId="3" fontId="15" fillId="0" borderId="26" xfId="1" applyNumberFormat="1" applyFont="1" applyBorder="1" applyAlignment="1" applyProtection="1">
      <alignment vertical="center"/>
      <protection locked="0"/>
    </xf>
    <xf numFmtId="3" fontId="15" fillId="0" borderId="27" xfId="1" applyNumberFormat="1" applyFont="1" applyBorder="1" applyAlignment="1" applyProtection="1">
      <alignment vertical="center"/>
      <protection locked="0"/>
    </xf>
    <xf numFmtId="3" fontId="15" fillId="12" borderId="13" xfId="1" applyNumberFormat="1" applyFont="1" applyFill="1" applyBorder="1" applyAlignment="1" applyProtection="1">
      <alignment vertical="center"/>
    </xf>
    <xf numFmtId="0" fontId="2" fillId="0" borderId="0" xfId="1" applyFont="1" applyAlignment="1" applyProtection="1">
      <alignment horizontal="right" vertical="center"/>
      <protection locked="0"/>
    </xf>
    <xf numFmtId="0" fontId="4" fillId="3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5" fillId="0" borderId="0" xfId="1" applyFont="1" applyAlignment="1" applyProtection="1">
      <alignment vertical="center"/>
      <protection locked="0"/>
    </xf>
    <xf numFmtId="0" fontId="15" fillId="13" borderId="28" xfId="1" applyFont="1" applyFill="1" applyBorder="1" applyAlignment="1" applyProtection="1">
      <alignment horizontal="center" vertical="center"/>
    </xf>
    <xf numFmtId="49" fontId="15" fillId="0" borderId="29" xfId="1" applyNumberFormat="1" applyFont="1" applyBorder="1" applyAlignment="1" applyProtection="1">
      <alignment horizontal="center" vertical="center"/>
    </xf>
    <xf numFmtId="3" fontId="15" fillId="12" borderId="30" xfId="1" applyNumberFormat="1" applyFont="1" applyFill="1" applyBorder="1" applyAlignment="1" applyProtection="1">
      <alignment vertical="center"/>
    </xf>
    <xf numFmtId="3" fontId="15" fillId="0" borderId="31" xfId="1" applyNumberFormat="1" applyFont="1" applyBorder="1" applyAlignment="1" applyProtection="1">
      <alignment vertical="center"/>
      <protection locked="0"/>
    </xf>
    <xf numFmtId="3" fontId="15" fillId="0" borderId="32" xfId="1" applyNumberFormat="1" applyFont="1" applyBorder="1" applyAlignment="1" applyProtection="1">
      <alignment vertical="center"/>
      <protection locked="0"/>
    </xf>
    <xf numFmtId="3" fontId="15" fillId="12" borderId="28" xfId="1" applyNumberFormat="1" applyFont="1" applyFill="1" applyBorder="1" applyAlignment="1" applyProtection="1">
      <alignment vertical="center"/>
    </xf>
    <xf numFmtId="0" fontId="21" fillId="0" borderId="0" xfId="1" applyFont="1" applyAlignment="1" applyProtection="1">
      <alignment vertical="center"/>
      <protection locked="0"/>
    </xf>
    <xf numFmtId="0" fontId="24" fillId="6" borderId="1" xfId="1" applyFont="1" applyFill="1" applyBorder="1" applyAlignment="1" applyProtection="1">
      <alignment horizontal="left" vertical="center"/>
    </xf>
    <xf numFmtId="167" fontId="24" fillId="7" borderId="2" xfId="1" applyNumberFormat="1" applyFont="1" applyFill="1" applyBorder="1" applyAlignment="1" applyProtection="1">
      <alignment horizontal="center" vertical="center"/>
    </xf>
    <xf numFmtId="3" fontId="24" fillId="6" borderId="2" xfId="1" applyNumberFormat="1" applyFont="1" applyFill="1" applyBorder="1" applyAlignment="1" applyProtection="1">
      <alignment vertical="center"/>
    </xf>
    <xf numFmtId="3" fontId="24" fillId="7" borderId="2" xfId="1" applyNumberFormat="1" applyFont="1" applyFill="1" applyBorder="1" applyAlignment="1" applyProtection="1">
      <alignment vertical="center"/>
    </xf>
    <xf numFmtId="3" fontId="24" fillId="6" borderId="3" xfId="1" applyNumberFormat="1" applyFont="1" applyFill="1" applyBorder="1" applyAlignment="1" applyProtection="1">
      <alignment vertical="center"/>
    </xf>
    <xf numFmtId="0" fontId="24" fillId="0" borderId="0" xfId="1" applyFont="1" applyAlignment="1" applyProtection="1">
      <alignment vertical="center"/>
      <protection locked="0"/>
    </xf>
    <xf numFmtId="164" fontId="25" fillId="14" borderId="0" xfId="0" applyNumberFormat="1" applyFont="1" applyFill="1" applyAlignment="1" applyProtection="1">
      <alignment horizontal="right"/>
      <protection locked="0"/>
    </xf>
    <xf numFmtId="0" fontId="24" fillId="5" borderId="0" xfId="1" applyFont="1" applyFill="1" applyAlignment="1" applyProtection="1">
      <alignment vertical="center"/>
      <protection locked="0"/>
    </xf>
    <xf numFmtId="0" fontId="15" fillId="13" borderId="12" xfId="1" applyFont="1" applyFill="1" applyBorder="1" applyAlignment="1" applyProtection="1">
      <alignment horizontal="center" vertical="center"/>
    </xf>
    <xf numFmtId="167" fontId="15" fillId="0" borderId="14" xfId="1" applyNumberFormat="1" applyFont="1" applyBorder="1" applyAlignment="1" applyProtection="1">
      <alignment vertical="center"/>
      <protection locked="0"/>
    </xf>
    <xf numFmtId="3" fontId="15" fillId="12" borderId="33" xfId="1" applyNumberFormat="1" applyFont="1" applyFill="1" applyBorder="1" applyAlignment="1" applyProtection="1">
      <alignment vertical="center"/>
    </xf>
    <xf numFmtId="3" fontId="15" fillId="0" borderId="34" xfId="1" applyNumberFormat="1" applyFont="1" applyBorder="1" applyAlignment="1" applyProtection="1">
      <alignment vertical="center"/>
      <protection locked="0"/>
    </xf>
    <xf numFmtId="3" fontId="15" fillId="0" borderId="35" xfId="1" applyNumberFormat="1" applyFont="1" applyBorder="1" applyAlignment="1" applyProtection="1">
      <alignment vertical="center"/>
      <protection locked="0"/>
    </xf>
    <xf numFmtId="3" fontId="15" fillId="12" borderId="12" xfId="1" applyNumberFormat="1" applyFont="1" applyFill="1" applyBorder="1" applyAlignment="1" applyProtection="1">
      <alignment vertical="center"/>
    </xf>
    <xf numFmtId="167" fontId="15" fillId="0" borderId="16" xfId="1" applyNumberFormat="1" applyFont="1" applyBorder="1" applyAlignment="1" applyProtection="1">
      <alignment vertical="center"/>
      <protection locked="0"/>
    </xf>
    <xf numFmtId="0" fontId="15" fillId="13" borderId="6" xfId="1" applyFont="1" applyFill="1" applyBorder="1" applyAlignment="1" applyProtection="1">
      <alignment horizontal="center" vertical="center"/>
    </xf>
    <xf numFmtId="167" fontId="15" fillId="0" borderId="36" xfId="1" applyNumberFormat="1" applyFont="1" applyBorder="1" applyAlignment="1" applyProtection="1">
      <alignment vertical="center"/>
      <protection locked="0"/>
    </xf>
    <xf numFmtId="3" fontId="15" fillId="12" borderId="37" xfId="1" applyNumberFormat="1" applyFont="1" applyFill="1" applyBorder="1" applyAlignment="1" applyProtection="1">
      <alignment vertical="center"/>
    </xf>
    <xf numFmtId="3" fontId="15" fillId="0" borderId="38" xfId="1" applyNumberFormat="1" applyFont="1" applyBorder="1" applyAlignment="1" applyProtection="1">
      <alignment vertical="center"/>
      <protection locked="0"/>
    </xf>
    <xf numFmtId="3" fontId="15" fillId="0" borderId="39" xfId="1" applyNumberFormat="1" applyFont="1" applyBorder="1" applyAlignment="1" applyProtection="1">
      <alignment vertical="center"/>
      <protection locked="0"/>
    </xf>
    <xf numFmtId="3" fontId="15" fillId="12" borderId="40" xfId="1" applyNumberFormat="1" applyFont="1" applyFill="1" applyBorder="1" applyAlignment="1" applyProtection="1">
      <alignment vertical="center"/>
    </xf>
    <xf numFmtId="0" fontId="15" fillId="12" borderId="12" xfId="1" applyFont="1" applyFill="1" applyBorder="1" applyAlignment="1" applyProtection="1">
      <alignment horizontal="center" vertical="center"/>
      <protection locked="0"/>
    </xf>
    <xf numFmtId="49" fontId="15" fillId="12" borderId="14" xfId="1" applyNumberFormat="1" applyFont="1" applyFill="1" applyBorder="1" applyAlignment="1" applyProtection="1">
      <alignment vertical="center"/>
    </xf>
    <xf numFmtId="3" fontId="15" fillId="12" borderId="34" xfId="1" applyNumberFormat="1" applyFont="1" applyFill="1" applyBorder="1" applyAlignment="1" applyProtection="1">
      <alignment vertical="center"/>
    </xf>
    <xf numFmtId="49" fontId="15" fillId="0" borderId="16" xfId="1" applyNumberFormat="1" applyFont="1" applyBorder="1" applyAlignment="1" applyProtection="1">
      <alignment vertical="center"/>
    </xf>
    <xf numFmtId="49" fontId="15" fillId="0" borderId="19" xfId="1" applyNumberFormat="1" applyFont="1" applyBorder="1" applyAlignment="1" applyProtection="1">
      <alignment vertical="center"/>
    </xf>
    <xf numFmtId="3" fontId="15" fillId="12" borderId="41" xfId="1" applyNumberFormat="1" applyFont="1" applyFill="1" applyBorder="1" applyAlignment="1" applyProtection="1">
      <alignment vertical="center"/>
    </xf>
    <xf numFmtId="3" fontId="15" fillId="0" borderId="42" xfId="1" applyNumberFormat="1" applyFont="1" applyBorder="1" applyAlignment="1" applyProtection="1">
      <alignment vertical="center"/>
      <protection locked="0"/>
    </xf>
    <xf numFmtId="3" fontId="15" fillId="0" borderId="43" xfId="1" applyNumberFormat="1" applyFont="1" applyBorder="1" applyAlignment="1" applyProtection="1">
      <alignment vertical="center"/>
      <protection locked="0"/>
    </xf>
    <xf numFmtId="3" fontId="15" fillId="12" borderId="6" xfId="1" applyNumberFormat="1" applyFont="1" applyFill="1" applyBorder="1" applyAlignment="1" applyProtection="1">
      <alignment vertical="center"/>
    </xf>
    <xf numFmtId="0" fontId="15" fillId="0" borderId="0" xfId="1" applyFont="1" applyProtection="1">
      <protection locked="0"/>
    </xf>
    <xf numFmtId="49" fontId="15" fillId="12" borderId="16" xfId="1" applyNumberFormat="1" applyFont="1" applyFill="1" applyBorder="1" applyAlignment="1" applyProtection="1">
      <alignment vertical="center"/>
    </xf>
    <xf numFmtId="49" fontId="15" fillId="3" borderId="0" xfId="1" applyNumberFormat="1" applyFont="1" applyFill="1" applyProtection="1">
      <protection locked="0"/>
    </xf>
    <xf numFmtId="0" fontId="15" fillId="3" borderId="0" xfId="1" applyFont="1" applyFill="1" applyProtection="1">
      <protection locked="0"/>
    </xf>
    <xf numFmtId="0" fontId="15" fillId="3" borderId="0" xfId="1" applyFont="1" applyFill="1" applyBorder="1" applyAlignment="1" applyProtection="1">
      <alignment vertical="top"/>
      <protection locked="0"/>
    </xf>
    <xf numFmtId="0" fontId="15" fillId="3" borderId="0" xfId="1" applyFont="1" applyFill="1" applyBorder="1" applyAlignment="1" applyProtection="1">
      <alignment vertical="top"/>
    </xf>
    <xf numFmtId="49" fontId="15" fillId="2" borderId="0" xfId="1" applyNumberFormat="1" applyFont="1" applyFill="1" applyBorder="1" applyAlignment="1" applyProtection="1">
      <alignment vertical="top"/>
      <protection locked="0"/>
    </xf>
    <xf numFmtId="49" fontId="15" fillId="3" borderId="0" xfId="1" applyNumberFormat="1" applyFont="1" applyFill="1" applyBorder="1" applyAlignment="1" applyProtection="1">
      <alignment horizontal="center" vertical="top"/>
    </xf>
    <xf numFmtId="0" fontId="15" fillId="3" borderId="0" xfId="1" applyFont="1" applyFill="1" applyBorder="1" applyAlignment="1" applyProtection="1">
      <alignment horizontal="left" vertical="top"/>
    </xf>
    <xf numFmtId="0" fontId="15" fillId="0" borderId="0" xfId="1" applyFont="1" applyAlignment="1" applyProtection="1">
      <alignment horizontal="center"/>
      <protection locked="0"/>
    </xf>
    <xf numFmtId="49" fontId="15" fillId="0" borderId="0" xfId="1" applyNumberFormat="1" applyFont="1" applyAlignment="1" applyProtection="1">
      <alignment horizontal="center" vertical="center"/>
      <protection locked="0"/>
    </xf>
    <xf numFmtId="49" fontId="15" fillId="0" borderId="0" xfId="1" applyNumberFormat="1" applyFont="1" applyProtection="1">
      <protection locked="0"/>
    </xf>
    <xf numFmtId="164" fontId="1" fillId="14" borderId="0" xfId="0" applyNumberFormat="1" applyFont="1" applyFill="1" applyAlignment="1" applyProtection="1">
      <alignment horizontal="right"/>
      <protection locked="0"/>
    </xf>
    <xf numFmtId="0" fontId="15" fillId="5" borderId="0" xfId="1" applyFont="1" applyFill="1" applyAlignment="1" applyProtection="1">
      <alignment vertical="center"/>
      <protection locked="0"/>
    </xf>
    <xf numFmtId="164" fontId="26" fillId="15" borderId="0" xfId="0" applyNumberFormat="1" applyFont="1" applyFill="1" applyAlignment="1" applyProtection="1">
      <alignment horizontal="right"/>
      <protection locked="0"/>
    </xf>
    <xf numFmtId="0" fontId="15" fillId="0" borderId="0" xfId="1" applyFont="1" applyAlignment="1" applyProtection="1">
      <alignment horizontal="right"/>
      <protection locked="0"/>
    </xf>
    <xf numFmtId="0" fontId="15" fillId="13" borderId="13" xfId="1" applyFont="1" applyFill="1" applyBorder="1" applyAlignment="1" applyProtection="1">
      <alignment horizontal="center" vertical="center"/>
      <protection locked="0"/>
    </xf>
    <xf numFmtId="0" fontId="15" fillId="13" borderId="28" xfId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</xf>
    <xf numFmtId="0" fontId="27" fillId="2" borderId="0" xfId="0" applyFont="1" applyFill="1" applyProtection="1">
      <protection locked="0"/>
    </xf>
    <xf numFmtId="0" fontId="15" fillId="3" borderId="0" xfId="1" applyFont="1" applyFill="1" applyAlignment="1" applyProtection="1">
      <alignment horizontal="center"/>
      <protection locked="0"/>
    </xf>
    <xf numFmtId="0" fontId="28" fillId="2" borderId="0" xfId="1" applyFont="1" applyFill="1" applyBorder="1" applyAlignment="1" applyProtection="1">
      <alignment vertical="center"/>
      <protection locked="0"/>
    </xf>
    <xf numFmtId="0" fontId="29" fillId="2" borderId="0" xfId="0" applyFont="1" applyFill="1" applyAlignment="1" applyProtection="1">
      <alignment vertical="center"/>
      <protection locked="0"/>
    </xf>
    <xf numFmtId="0" fontId="28" fillId="2" borderId="0" xfId="1" applyFont="1" applyFill="1" applyBorder="1" applyAlignment="1" applyProtection="1">
      <alignment horizontal="right" vertical="center"/>
      <protection locked="0"/>
    </xf>
    <xf numFmtId="0" fontId="29" fillId="2" borderId="0" xfId="0" applyFont="1" applyFill="1" applyAlignment="1" applyProtection="1">
      <alignment horizontal="right" vertical="center"/>
      <protection locked="0"/>
    </xf>
    <xf numFmtId="0" fontId="30" fillId="3" borderId="0" xfId="0" applyFont="1" applyFill="1" applyProtection="1">
      <protection locked="0"/>
    </xf>
    <xf numFmtId="0" fontId="28" fillId="2" borderId="0" xfId="1" applyFont="1" applyFill="1" applyBorder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5" fontId="31" fillId="0" borderId="0" xfId="0" applyNumberFormat="1" applyFont="1" applyAlignment="1" applyProtection="1">
      <alignment horizontal="center" vertical="center"/>
      <protection locked="0"/>
    </xf>
    <xf numFmtId="0" fontId="30" fillId="3" borderId="0" xfId="0" applyFont="1" applyFill="1" applyProtection="1"/>
    <xf numFmtId="0" fontId="28" fillId="2" borderId="0" xfId="0" applyFont="1" applyFill="1" applyAlignment="1" applyProtection="1">
      <alignment horizontal="right" vertical="center"/>
      <protection locked="0"/>
    </xf>
    <xf numFmtId="0" fontId="28" fillId="2" borderId="0" xfId="0" applyFont="1" applyFill="1" applyAlignment="1" applyProtection="1">
      <alignment vertical="center"/>
      <protection locked="0"/>
    </xf>
    <xf numFmtId="0" fontId="28" fillId="2" borderId="0" xfId="1" applyFont="1" applyFill="1" applyAlignment="1" applyProtection="1">
      <alignment vertical="center"/>
      <protection locked="0"/>
    </xf>
    <xf numFmtId="0" fontId="31" fillId="3" borderId="0" xfId="0" applyFont="1" applyFill="1" applyProtection="1">
      <protection locked="0"/>
    </xf>
    <xf numFmtId="0" fontId="28" fillId="2" borderId="0" xfId="3" applyFont="1" applyFill="1" applyAlignment="1" applyProtection="1">
      <alignment horizontal="center" vertical="top"/>
      <protection locked="0"/>
    </xf>
    <xf numFmtId="0" fontId="31" fillId="3" borderId="0" xfId="0" applyFont="1" applyFill="1" applyProtection="1"/>
    <xf numFmtId="0" fontId="31" fillId="2" borderId="0" xfId="0" applyFont="1" applyFill="1" applyProtection="1">
      <protection locked="0"/>
    </xf>
    <xf numFmtId="0" fontId="15" fillId="2" borderId="0" xfId="1" applyFont="1" applyFill="1" applyAlignment="1" applyProtection="1">
      <alignment horizontal="center"/>
      <protection locked="0"/>
    </xf>
    <xf numFmtId="49" fontId="15" fillId="2" borderId="0" xfId="1" applyNumberFormat="1" applyFont="1" applyFill="1" applyAlignment="1" applyProtection="1">
      <alignment horizontal="center" vertical="center"/>
      <protection locked="0"/>
    </xf>
    <xf numFmtId="49" fontId="15" fillId="2" borderId="0" xfId="1" applyNumberFormat="1" applyFont="1" applyFill="1" applyProtection="1">
      <protection locked="0"/>
    </xf>
    <xf numFmtId="0" fontId="15" fillId="2" borderId="0" xfId="1" applyFont="1" applyFill="1" applyProtection="1">
      <protection locked="0"/>
    </xf>
    <xf numFmtId="164" fontId="1" fillId="2" borderId="0" xfId="0" applyNumberFormat="1" applyFont="1" applyFill="1" applyAlignment="1" applyProtection="1">
      <alignment horizontal="right"/>
      <protection locked="0"/>
    </xf>
    <xf numFmtId="0" fontId="15" fillId="3" borderId="45" xfId="1" applyFont="1" applyFill="1" applyBorder="1" applyAlignment="1" applyProtection="1">
      <alignment horizontal="center"/>
      <protection locked="0"/>
    </xf>
    <xf numFmtId="49" fontId="15" fillId="3" borderId="45" xfId="1" applyNumberFormat="1" applyFont="1" applyFill="1" applyBorder="1" applyProtection="1">
      <protection locked="0"/>
    </xf>
    <xf numFmtId="0" fontId="15" fillId="3" borderId="45" xfId="1" applyFont="1" applyFill="1" applyBorder="1" applyProtection="1">
      <protection locked="0"/>
    </xf>
    <xf numFmtId="0" fontId="28" fillId="3" borderId="0" xfId="1" applyFont="1" applyFill="1" applyBorder="1" applyAlignment="1" applyProtection="1"/>
    <xf numFmtId="0" fontId="28" fillId="3" borderId="0" xfId="1" applyFont="1" applyFill="1" applyBorder="1" applyAlignment="1" applyProtection="1">
      <protection locked="0"/>
    </xf>
    <xf numFmtId="49" fontId="28" fillId="3" borderId="0" xfId="1" applyNumberFormat="1" applyFont="1" applyFill="1" applyBorder="1" applyAlignment="1" applyProtection="1">
      <protection locked="0"/>
    </xf>
    <xf numFmtId="0" fontId="28" fillId="3" borderId="0" xfId="1" applyFont="1" applyFill="1" applyBorder="1" applyAlignment="1" applyProtection="1">
      <alignment vertical="top"/>
      <protection locked="0"/>
    </xf>
    <xf numFmtId="0" fontId="28" fillId="0" borderId="0" xfId="1" applyFont="1" applyProtection="1">
      <protection locked="0"/>
    </xf>
    <xf numFmtId="0" fontId="28" fillId="3" borderId="0" xfId="1" applyFont="1" applyFill="1" applyBorder="1" applyAlignment="1" applyProtection="1">
      <alignment vertical="top"/>
    </xf>
    <xf numFmtId="49" fontId="28" fillId="2" borderId="0" xfId="1" applyNumberFormat="1" applyFont="1" applyFill="1" applyBorder="1" applyAlignment="1" applyProtection="1">
      <alignment vertical="top"/>
      <protection locked="0"/>
    </xf>
    <xf numFmtId="49" fontId="28" fillId="3" borderId="0" xfId="1" applyNumberFormat="1" applyFont="1" applyFill="1" applyBorder="1" applyAlignment="1" applyProtection="1">
      <alignment horizontal="center" vertical="top"/>
    </xf>
    <xf numFmtId="0" fontId="28" fillId="3" borderId="0" xfId="1" applyFont="1" applyFill="1" applyBorder="1" applyAlignment="1" applyProtection="1">
      <alignment horizontal="left" vertical="top"/>
    </xf>
    <xf numFmtId="49" fontId="15" fillId="12" borderId="5" xfId="1" applyNumberFormat="1" applyFont="1" applyFill="1" applyBorder="1" applyAlignment="1" applyProtection="1">
      <alignment vertical="center"/>
    </xf>
    <xf numFmtId="167" fontId="15" fillId="0" borderId="19" xfId="1" applyNumberFormat="1" applyFont="1" applyBorder="1" applyAlignment="1" applyProtection="1">
      <alignment vertical="center"/>
      <protection locked="0"/>
    </xf>
    <xf numFmtId="49" fontId="12" fillId="4" borderId="4" xfId="4" applyNumberFormat="1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Protection="1"/>
    <xf numFmtId="166" fontId="10" fillId="2" borderId="5" xfId="4" applyNumberFormat="1" applyFont="1" applyFill="1" applyBorder="1" applyAlignment="1" applyProtection="1">
      <alignment vertical="center" shrinkToFi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4" fillId="2" borderId="15" xfId="0" applyFont="1" applyFill="1" applyBorder="1" applyAlignment="1" applyProtection="1">
      <alignment vertical="top" wrapText="1"/>
    </xf>
    <xf numFmtId="0" fontId="4" fillId="2" borderId="16" xfId="0" applyFont="1" applyFill="1" applyBorder="1" applyAlignment="1" applyProtection="1">
      <alignment vertical="top" wrapText="1"/>
    </xf>
    <xf numFmtId="0" fontId="4" fillId="2" borderId="17" xfId="0" applyFont="1" applyFill="1" applyBorder="1" applyAlignment="1" applyProtection="1">
      <alignment vertical="top" wrapText="1"/>
    </xf>
    <xf numFmtId="0" fontId="4" fillId="2" borderId="18" xfId="0" applyFont="1" applyFill="1" applyBorder="1" applyAlignment="1" applyProtection="1">
      <alignment vertical="top" wrapText="1"/>
    </xf>
    <xf numFmtId="0" fontId="4" fillId="2" borderId="19" xfId="0" applyFont="1" applyFill="1" applyBorder="1" applyAlignment="1" applyProtection="1">
      <alignment vertical="top" wrapText="1"/>
    </xf>
    <xf numFmtId="0" fontId="4" fillId="2" borderId="20" xfId="0" applyFont="1" applyFill="1" applyBorder="1" applyAlignment="1" applyProtection="1">
      <alignment vertical="top" wrapText="1"/>
    </xf>
    <xf numFmtId="0" fontId="7" fillId="10" borderId="4" xfId="0" applyFont="1" applyFill="1" applyBorder="1" applyAlignment="1" applyProtection="1">
      <alignment horizontal="left" vertical="center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49" fontId="12" fillId="4" borderId="4" xfId="4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left" vertical="center"/>
    </xf>
    <xf numFmtId="0" fontId="4" fillId="8" borderId="1" xfId="0" applyFont="1" applyFill="1" applyBorder="1" applyAlignment="1" applyProtection="1">
      <alignment horizontal="left" vertical="center"/>
    </xf>
    <xf numFmtId="0" fontId="4" fillId="8" borderId="2" xfId="0" applyFont="1" applyFill="1" applyBorder="1" applyAlignment="1" applyProtection="1">
      <alignment horizontal="left" vertical="center"/>
    </xf>
    <xf numFmtId="0" fontId="4" fillId="8" borderId="3" xfId="0" applyFont="1" applyFill="1" applyBorder="1" applyAlignment="1" applyProtection="1">
      <alignment horizontal="left" vertical="center"/>
    </xf>
    <xf numFmtId="1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4" xfId="0" applyNumberFormat="1" applyFont="1" applyFill="1" applyBorder="1" applyAlignment="1" applyProtection="1">
      <alignment horizontal="center" vertical="center"/>
      <protection locked="0"/>
    </xf>
    <xf numFmtId="0" fontId="7" fillId="9" borderId="1" xfId="0" applyFont="1" applyFill="1" applyBorder="1" applyAlignment="1" applyProtection="1">
      <alignment horizontal="left" vertical="center"/>
    </xf>
    <xf numFmtId="0" fontId="7" fillId="9" borderId="2" xfId="0" applyFont="1" applyFill="1" applyBorder="1" applyAlignment="1" applyProtection="1">
      <alignment horizontal="left" vertical="center"/>
    </xf>
    <xf numFmtId="0" fontId="7" fillId="9" borderId="3" xfId="0" applyFont="1" applyFill="1" applyBorder="1" applyAlignment="1" applyProtection="1">
      <alignment horizontal="left" vertical="center"/>
    </xf>
    <xf numFmtId="0" fontId="10" fillId="5" borderId="1" xfId="0" applyFont="1" applyFill="1" applyBorder="1" applyAlignment="1" applyProtection="1">
      <alignment horizontal="left" vertical="center"/>
    </xf>
    <xf numFmtId="0" fontId="10" fillId="5" borderId="2" xfId="0" applyFont="1" applyFill="1" applyBorder="1" applyAlignment="1" applyProtection="1">
      <alignment horizontal="left" vertical="center"/>
    </xf>
    <xf numFmtId="0" fontId="10" fillId="5" borderId="3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top" wrapText="1"/>
      <protection locked="0"/>
    </xf>
    <xf numFmtId="0" fontId="4" fillId="5" borderId="1" xfId="0" applyFont="1" applyFill="1" applyBorder="1" applyAlignment="1" applyProtection="1">
      <alignment horizontal="left" vertical="center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3" fontId="4" fillId="5" borderId="4" xfId="0" applyNumberFormat="1" applyFont="1" applyFill="1" applyBorder="1" applyAlignment="1" applyProtection="1">
      <alignment horizontal="center" vertical="center"/>
    </xf>
    <xf numFmtId="3" fontId="4" fillId="6" borderId="1" xfId="0" applyNumberFormat="1" applyFont="1" applyFill="1" applyBorder="1" applyAlignment="1" applyProtection="1">
      <alignment horizontal="center" vertical="center"/>
      <protection locked="0"/>
    </xf>
    <xf numFmtId="3" fontId="4" fillId="6" borderId="2" xfId="0" applyNumberFormat="1" applyFont="1" applyFill="1" applyBorder="1" applyAlignment="1" applyProtection="1">
      <alignment horizontal="center" vertical="center"/>
      <protection locked="0"/>
    </xf>
    <xf numFmtId="3" fontId="4" fillId="6" borderId="3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 applyProtection="1">
      <alignment horizontal="left" vertical="center" wrapText="1"/>
    </xf>
    <xf numFmtId="0" fontId="10" fillId="5" borderId="2" xfId="0" applyFont="1" applyFill="1" applyBorder="1" applyAlignment="1" applyProtection="1">
      <alignment horizontal="left" vertical="center" wrapText="1"/>
    </xf>
    <xf numFmtId="0" fontId="10" fillId="5" borderId="3" xfId="0" applyFont="1" applyFill="1" applyBorder="1" applyAlignment="1" applyProtection="1">
      <alignment horizontal="left" vertical="center" wrapText="1"/>
    </xf>
    <xf numFmtId="0" fontId="28" fillId="2" borderId="0" xfId="3" applyFont="1" applyFill="1" applyAlignment="1" applyProtection="1">
      <alignment horizontal="left"/>
    </xf>
    <xf numFmtId="0" fontId="29" fillId="2" borderId="0" xfId="3" applyFont="1" applyFill="1" applyAlignment="1" applyProtection="1">
      <alignment horizontal="left"/>
    </xf>
    <xf numFmtId="0" fontId="28" fillId="2" borderId="0" xfId="3" applyFont="1" applyFill="1" applyAlignment="1" applyProtection="1">
      <alignment horizontal="center" vertical="top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top" wrapText="1"/>
      <protection locked="0"/>
    </xf>
    <xf numFmtId="0" fontId="15" fillId="3" borderId="44" xfId="1" applyFont="1" applyFill="1" applyBorder="1" applyAlignment="1" applyProtection="1">
      <alignment horizontal="left" vertical="top" wrapText="1"/>
    </xf>
    <xf numFmtId="0" fontId="15" fillId="3" borderId="45" xfId="1" applyFont="1" applyFill="1" applyBorder="1" applyAlignment="1" applyProtection="1">
      <alignment horizontal="center"/>
      <protection locked="0"/>
    </xf>
    <xf numFmtId="0" fontId="16" fillId="9" borderId="1" xfId="1" applyFont="1" applyFill="1" applyBorder="1" applyAlignment="1" applyProtection="1">
      <alignment horizontal="center" vertical="center" wrapText="1"/>
    </xf>
    <xf numFmtId="0" fontId="16" fillId="9" borderId="2" xfId="1" applyFont="1" applyFill="1" applyBorder="1" applyAlignment="1" applyProtection="1">
      <alignment horizontal="center" vertical="center" wrapText="1"/>
    </xf>
    <xf numFmtId="0" fontId="16" fillId="9" borderId="3" xfId="1" applyFont="1" applyFill="1" applyBorder="1" applyAlignment="1" applyProtection="1">
      <alignment horizontal="center" vertical="center" wrapText="1"/>
    </xf>
    <xf numFmtId="49" fontId="15" fillId="0" borderId="4" xfId="1" applyNumberFormat="1" applyFont="1" applyBorder="1" applyAlignment="1" applyProtection="1">
      <alignment horizontal="center" vertical="center" wrapText="1"/>
    </xf>
    <xf numFmtId="49" fontId="15" fillId="0" borderId="21" xfId="1" applyNumberFormat="1" applyFont="1" applyBorder="1" applyAlignment="1" applyProtection="1">
      <alignment horizontal="center" vertical="center" wrapText="1"/>
    </xf>
    <xf numFmtId="49" fontId="15" fillId="0" borderId="40" xfId="1" applyNumberFormat="1" applyFont="1" applyBorder="1" applyAlignment="1" applyProtection="1">
      <alignment horizontal="center" vertical="center" wrapText="1"/>
    </xf>
    <xf numFmtId="49" fontId="16" fillId="0" borderId="4" xfId="1" applyNumberFormat="1" applyFont="1" applyBorder="1" applyAlignment="1" applyProtection="1">
      <alignment horizontal="center" vertical="center" wrapText="1"/>
    </xf>
    <xf numFmtId="0" fontId="16" fillId="0" borderId="4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49" fontId="15" fillId="0" borderId="22" xfId="1" applyNumberFormat="1" applyFont="1" applyBorder="1" applyAlignment="1" applyProtection="1">
      <alignment horizontal="center" vertical="center" wrapText="1"/>
    </xf>
    <xf numFmtId="49" fontId="16" fillId="0" borderId="21" xfId="1" applyNumberFormat="1" applyFont="1" applyBorder="1" applyAlignment="1" applyProtection="1">
      <alignment horizontal="center" vertical="center" wrapText="1"/>
    </xf>
    <xf numFmtId="49" fontId="16" fillId="0" borderId="40" xfId="1" applyNumberFormat="1" applyFont="1" applyBorder="1" applyAlignment="1" applyProtection="1">
      <alignment horizontal="center" vertical="center" wrapText="1"/>
    </xf>
    <xf numFmtId="49" fontId="16" fillId="0" borderId="1" xfId="1" applyNumberFormat="1" applyFont="1" applyBorder="1" applyAlignment="1" applyProtection="1">
      <alignment horizontal="center" vertical="center" wrapText="1"/>
    </xf>
    <xf numFmtId="49" fontId="16" fillId="0" borderId="2" xfId="1" applyNumberFormat="1" applyFont="1" applyBorder="1" applyAlignment="1" applyProtection="1">
      <alignment horizontal="center" vertical="center" wrapText="1"/>
    </xf>
    <xf numFmtId="49" fontId="16" fillId="0" borderId="3" xfId="1" applyNumberFormat="1" applyFont="1" applyBorder="1" applyAlignment="1" applyProtection="1">
      <alignment horizontal="center" vertical="center" wrapText="1"/>
    </xf>
    <xf numFmtId="0" fontId="16" fillId="0" borderId="21" xfId="1" applyFont="1" applyBorder="1" applyAlignment="1" applyProtection="1">
      <alignment horizontal="center" vertical="center" wrapText="1"/>
    </xf>
    <xf numFmtId="0" fontId="16" fillId="0" borderId="40" xfId="1" applyFont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center" vertical="center" wrapText="1"/>
    </xf>
    <xf numFmtId="0" fontId="16" fillId="0" borderId="2" xfId="1" applyFont="1" applyBorder="1" applyAlignment="1" applyProtection="1">
      <alignment horizontal="center" vertical="center" wrapText="1"/>
    </xf>
    <xf numFmtId="0" fontId="16" fillId="0" borderId="3" xfId="1" applyFont="1" applyBorder="1" applyAlignment="1" applyProtection="1">
      <alignment horizontal="center" vertical="center" wrapText="1"/>
    </xf>
  </cellXfs>
  <cellStyles count="5">
    <cellStyle name="Normalny" xfId="0" builtinId="0"/>
    <cellStyle name="Normalny 2" xfId="2"/>
    <cellStyle name="Normalny 2 2" xfId="3"/>
    <cellStyle name="Normalny 3" xfId="1"/>
    <cellStyle name="Normalny 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04"/>
  <sheetViews>
    <sheetView tabSelected="1" view="pageBreakPreview" zoomScaleNormal="100" zoomScaleSheetLayoutView="100" workbookViewId="0">
      <selection activeCell="T13" sqref="T13"/>
    </sheetView>
  </sheetViews>
  <sheetFormatPr defaultRowHeight="15"/>
  <cols>
    <col min="1" max="1" width="5.5703125" style="9" customWidth="1"/>
    <col min="2" max="2" width="20.28515625" style="9" customWidth="1"/>
    <col min="3" max="3" width="10.42578125" style="9" customWidth="1"/>
    <col min="4" max="6" width="11" style="9" customWidth="1"/>
    <col min="7" max="7" width="10.7109375" style="9" customWidth="1"/>
    <col min="8" max="8" width="0.140625" style="9" customWidth="1"/>
    <col min="9" max="9" width="11.28515625" style="9" hidden="1" customWidth="1"/>
    <col min="10" max="10" width="0.140625" style="9" customWidth="1"/>
    <col min="11" max="14" width="10.28515625" style="9" customWidth="1"/>
    <col min="15" max="28" width="9.140625" style="9"/>
    <col min="29" max="30" width="9.140625" style="7"/>
    <col min="31" max="256" width="9.140625" style="9"/>
    <col min="257" max="257" width="5.5703125" style="9" customWidth="1"/>
    <col min="258" max="258" width="20.28515625" style="9" customWidth="1"/>
    <col min="259" max="259" width="10.42578125" style="9" customWidth="1"/>
    <col min="260" max="262" width="11" style="9" customWidth="1"/>
    <col min="263" max="263" width="10.7109375" style="9" customWidth="1"/>
    <col min="264" max="264" width="0.140625" style="9" customWidth="1"/>
    <col min="265" max="265" width="0" style="9" hidden="1" customWidth="1"/>
    <col min="266" max="266" width="0.140625" style="9" customWidth="1"/>
    <col min="267" max="270" width="10.28515625" style="9" customWidth="1"/>
    <col min="271" max="512" width="9.140625" style="9"/>
    <col min="513" max="513" width="5.5703125" style="9" customWidth="1"/>
    <col min="514" max="514" width="20.28515625" style="9" customWidth="1"/>
    <col min="515" max="515" width="10.42578125" style="9" customWidth="1"/>
    <col min="516" max="518" width="11" style="9" customWidth="1"/>
    <col min="519" max="519" width="10.7109375" style="9" customWidth="1"/>
    <col min="520" max="520" width="0.140625" style="9" customWidth="1"/>
    <col min="521" max="521" width="0" style="9" hidden="1" customWidth="1"/>
    <col min="522" max="522" width="0.140625" style="9" customWidth="1"/>
    <col min="523" max="526" width="10.28515625" style="9" customWidth="1"/>
    <col min="527" max="768" width="9.140625" style="9"/>
    <col min="769" max="769" width="5.5703125" style="9" customWidth="1"/>
    <col min="770" max="770" width="20.28515625" style="9" customWidth="1"/>
    <col min="771" max="771" width="10.42578125" style="9" customWidth="1"/>
    <col min="772" max="774" width="11" style="9" customWidth="1"/>
    <col min="775" max="775" width="10.7109375" style="9" customWidth="1"/>
    <col min="776" max="776" width="0.140625" style="9" customWidth="1"/>
    <col min="777" max="777" width="0" style="9" hidden="1" customWidth="1"/>
    <col min="778" max="778" width="0.140625" style="9" customWidth="1"/>
    <col min="779" max="782" width="10.28515625" style="9" customWidth="1"/>
    <col min="783" max="1024" width="9.140625" style="9"/>
    <col min="1025" max="1025" width="5.5703125" style="9" customWidth="1"/>
    <col min="1026" max="1026" width="20.28515625" style="9" customWidth="1"/>
    <col min="1027" max="1027" width="10.42578125" style="9" customWidth="1"/>
    <col min="1028" max="1030" width="11" style="9" customWidth="1"/>
    <col min="1031" max="1031" width="10.7109375" style="9" customWidth="1"/>
    <col min="1032" max="1032" width="0.140625" style="9" customWidth="1"/>
    <col min="1033" max="1033" width="0" style="9" hidden="1" customWidth="1"/>
    <col min="1034" max="1034" width="0.140625" style="9" customWidth="1"/>
    <col min="1035" max="1038" width="10.28515625" style="9" customWidth="1"/>
    <col min="1039" max="1280" width="9.140625" style="9"/>
    <col min="1281" max="1281" width="5.5703125" style="9" customWidth="1"/>
    <col min="1282" max="1282" width="20.28515625" style="9" customWidth="1"/>
    <col min="1283" max="1283" width="10.42578125" style="9" customWidth="1"/>
    <col min="1284" max="1286" width="11" style="9" customWidth="1"/>
    <col min="1287" max="1287" width="10.7109375" style="9" customWidth="1"/>
    <col min="1288" max="1288" width="0.140625" style="9" customWidth="1"/>
    <col min="1289" max="1289" width="0" style="9" hidden="1" customWidth="1"/>
    <col min="1290" max="1290" width="0.140625" style="9" customWidth="1"/>
    <col min="1291" max="1294" width="10.28515625" style="9" customWidth="1"/>
    <col min="1295" max="1536" width="9.140625" style="9"/>
    <col min="1537" max="1537" width="5.5703125" style="9" customWidth="1"/>
    <col min="1538" max="1538" width="20.28515625" style="9" customWidth="1"/>
    <col min="1539" max="1539" width="10.42578125" style="9" customWidth="1"/>
    <col min="1540" max="1542" width="11" style="9" customWidth="1"/>
    <col min="1543" max="1543" width="10.7109375" style="9" customWidth="1"/>
    <col min="1544" max="1544" width="0.140625" style="9" customWidth="1"/>
    <col min="1545" max="1545" width="0" style="9" hidden="1" customWidth="1"/>
    <col min="1546" max="1546" width="0.140625" style="9" customWidth="1"/>
    <col min="1547" max="1550" width="10.28515625" style="9" customWidth="1"/>
    <col min="1551" max="1792" width="9.140625" style="9"/>
    <col min="1793" max="1793" width="5.5703125" style="9" customWidth="1"/>
    <col min="1794" max="1794" width="20.28515625" style="9" customWidth="1"/>
    <col min="1795" max="1795" width="10.42578125" style="9" customWidth="1"/>
    <col min="1796" max="1798" width="11" style="9" customWidth="1"/>
    <col min="1799" max="1799" width="10.7109375" style="9" customWidth="1"/>
    <col min="1800" max="1800" width="0.140625" style="9" customWidth="1"/>
    <col min="1801" max="1801" width="0" style="9" hidden="1" customWidth="1"/>
    <col min="1802" max="1802" width="0.140625" style="9" customWidth="1"/>
    <col min="1803" max="1806" width="10.28515625" style="9" customWidth="1"/>
    <col min="1807" max="2048" width="9.140625" style="9"/>
    <col min="2049" max="2049" width="5.5703125" style="9" customWidth="1"/>
    <col min="2050" max="2050" width="20.28515625" style="9" customWidth="1"/>
    <col min="2051" max="2051" width="10.42578125" style="9" customWidth="1"/>
    <col min="2052" max="2054" width="11" style="9" customWidth="1"/>
    <col min="2055" max="2055" width="10.7109375" style="9" customWidth="1"/>
    <col min="2056" max="2056" width="0.140625" style="9" customWidth="1"/>
    <col min="2057" max="2057" width="0" style="9" hidden="1" customWidth="1"/>
    <col min="2058" max="2058" width="0.140625" style="9" customWidth="1"/>
    <col min="2059" max="2062" width="10.28515625" style="9" customWidth="1"/>
    <col min="2063" max="2304" width="9.140625" style="9"/>
    <col min="2305" max="2305" width="5.5703125" style="9" customWidth="1"/>
    <col min="2306" max="2306" width="20.28515625" style="9" customWidth="1"/>
    <col min="2307" max="2307" width="10.42578125" style="9" customWidth="1"/>
    <col min="2308" max="2310" width="11" style="9" customWidth="1"/>
    <col min="2311" max="2311" width="10.7109375" style="9" customWidth="1"/>
    <col min="2312" max="2312" width="0.140625" style="9" customWidth="1"/>
    <col min="2313" max="2313" width="0" style="9" hidden="1" customWidth="1"/>
    <col min="2314" max="2314" width="0.140625" style="9" customWidth="1"/>
    <col min="2315" max="2318" width="10.28515625" style="9" customWidth="1"/>
    <col min="2319" max="2560" width="9.140625" style="9"/>
    <col min="2561" max="2561" width="5.5703125" style="9" customWidth="1"/>
    <col min="2562" max="2562" width="20.28515625" style="9" customWidth="1"/>
    <col min="2563" max="2563" width="10.42578125" style="9" customWidth="1"/>
    <col min="2564" max="2566" width="11" style="9" customWidth="1"/>
    <col min="2567" max="2567" width="10.7109375" style="9" customWidth="1"/>
    <col min="2568" max="2568" width="0.140625" style="9" customWidth="1"/>
    <col min="2569" max="2569" width="0" style="9" hidden="1" customWidth="1"/>
    <col min="2570" max="2570" width="0.140625" style="9" customWidth="1"/>
    <col min="2571" max="2574" width="10.28515625" style="9" customWidth="1"/>
    <col min="2575" max="2816" width="9.140625" style="9"/>
    <col min="2817" max="2817" width="5.5703125" style="9" customWidth="1"/>
    <col min="2818" max="2818" width="20.28515625" style="9" customWidth="1"/>
    <col min="2819" max="2819" width="10.42578125" style="9" customWidth="1"/>
    <col min="2820" max="2822" width="11" style="9" customWidth="1"/>
    <col min="2823" max="2823" width="10.7109375" style="9" customWidth="1"/>
    <col min="2824" max="2824" width="0.140625" style="9" customWidth="1"/>
    <col min="2825" max="2825" width="0" style="9" hidden="1" customWidth="1"/>
    <col min="2826" max="2826" width="0.140625" style="9" customWidth="1"/>
    <col min="2827" max="2830" width="10.28515625" style="9" customWidth="1"/>
    <col min="2831" max="3072" width="9.140625" style="9"/>
    <col min="3073" max="3073" width="5.5703125" style="9" customWidth="1"/>
    <col min="3074" max="3074" width="20.28515625" style="9" customWidth="1"/>
    <col min="3075" max="3075" width="10.42578125" style="9" customWidth="1"/>
    <col min="3076" max="3078" width="11" style="9" customWidth="1"/>
    <col min="3079" max="3079" width="10.7109375" style="9" customWidth="1"/>
    <col min="3080" max="3080" width="0.140625" style="9" customWidth="1"/>
    <col min="3081" max="3081" width="0" style="9" hidden="1" customWidth="1"/>
    <col min="3082" max="3082" width="0.140625" style="9" customWidth="1"/>
    <col min="3083" max="3086" width="10.28515625" style="9" customWidth="1"/>
    <col min="3087" max="3328" width="9.140625" style="9"/>
    <col min="3329" max="3329" width="5.5703125" style="9" customWidth="1"/>
    <col min="3330" max="3330" width="20.28515625" style="9" customWidth="1"/>
    <col min="3331" max="3331" width="10.42578125" style="9" customWidth="1"/>
    <col min="3332" max="3334" width="11" style="9" customWidth="1"/>
    <col min="3335" max="3335" width="10.7109375" style="9" customWidth="1"/>
    <col min="3336" max="3336" width="0.140625" style="9" customWidth="1"/>
    <col min="3337" max="3337" width="0" style="9" hidden="1" customWidth="1"/>
    <col min="3338" max="3338" width="0.140625" style="9" customWidth="1"/>
    <col min="3339" max="3342" width="10.28515625" style="9" customWidth="1"/>
    <col min="3343" max="3584" width="9.140625" style="9"/>
    <col min="3585" max="3585" width="5.5703125" style="9" customWidth="1"/>
    <col min="3586" max="3586" width="20.28515625" style="9" customWidth="1"/>
    <col min="3587" max="3587" width="10.42578125" style="9" customWidth="1"/>
    <col min="3588" max="3590" width="11" style="9" customWidth="1"/>
    <col min="3591" max="3591" width="10.7109375" style="9" customWidth="1"/>
    <col min="3592" max="3592" width="0.140625" style="9" customWidth="1"/>
    <col min="3593" max="3593" width="0" style="9" hidden="1" customWidth="1"/>
    <col min="3594" max="3594" width="0.140625" style="9" customWidth="1"/>
    <col min="3595" max="3598" width="10.28515625" style="9" customWidth="1"/>
    <col min="3599" max="3840" width="9.140625" style="9"/>
    <col min="3841" max="3841" width="5.5703125" style="9" customWidth="1"/>
    <col min="3842" max="3842" width="20.28515625" style="9" customWidth="1"/>
    <col min="3843" max="3843" width="10.42578125" style="9" customWidth="1"/>
    <col min="3844" max="3846" width="11" style="9" customWidth="1"/>
    <col min="3847" max="3847" width="10.7109375" style="9" customWidth="1"/>
    <col min="3848" max="3848" width="0.140625" style="9" customWidth="1"/>
    <col min="3849" max="3849" width="0" style="9" hidden="1" customWidth="1"/>
    <col min="3850" max="3850" width="0.140625" style="9" customWidth="1"/>
    <col min="3851" max="3854" width="10.28515625" style="9" customWidth="1"/>
    <col min="3855" max="4096" width="9.140625" style="9"/>
    <col min="4097" max="4097" width="5.5703125" style="9" customWidth="1"/>
    <col min="4098" max="4098" width="20.28515625" style="9" customWidth="1"/>
    <col min="4099" max="4099" width="10.42578125" style="9" customWidth="1"/>
    <col min="4100" max="4102" width="11" style="9" customWidth="1"/>
    <col min="4103" max="4103" width="10.7109375" style="9" customWidth="1"/>
    <col min="4104" max="4104" width="0.140625" style="9" customWidth="1"/>
    <col min="4105" max="4105" width="0" style="9" hidden="1" customWidth="1"/>
    <col min="4106" max="4106" width="0.140625" style="9" customWidth="1"/>
    <col min="4107" max="4110" width="10.28515625" style="9" customWidth="1"/>
    <col min="4111" max="4352" width="9.140625" style="9"/>
    <col min="4353" max="4353" width="5.5703125" style="9" customWidth="1"/>
    <col min="4354" max="4354" width="20.28515625" style="9" customWidth="1"/>
    <col min="4355" max="4355" width="10.42578125" style="9" customWidth="1"/>
    <col min="4356" max="4358" width="11" style="9" customWidth="1"/>
    <col min="4359" max="4359" width="10.7109375" style="9" customWidth="1"/>
    <col min="4360" max="4360" width="0.140625" style="9" customWidth="1"/>
    <col min="4361" max="4361" width="0" style="9" hidden="1" customWidth="1"/>
    <col min="4362" max="4362" width="0.140625" style="9" customWidth="1"/>
    <col min="4363" max="4366" width="10.28515625" style="9" customWidth="1"/>
    <col min="4367" max="4608" width="9.140625" style="9"/>
    <col min="4609" max="4609" width="5.5703125" style="9" customWidth="1"/>
    <col min="4610" max="4610" width="20.28515625" style="9" customWidth="1"/>
    <col min="4611" max="4611" width="10.42578125" style="9" customWidth="1"/>
    <col min="4612" max="4614" width="11" style="9" customWidth="1"/>
    <col min="4615" max="4615" width="10.7109375" style="9" customWidth="1"/>
    <col min="4616" max="4616" width="0.140625" style="9" customWidth="1"/>
    <col min="4617" max="4617" width="0" style="9" hidden="1" customWidth="1"/>
    <col min="4618" max="4618" width="0.140625" style="9" customWidth="1"/>
    <col min="4619" max="4622" width="10.28515625" style="9" customWidth="1"/>
    <col min="4623" max="4864" width="9.140625" style="9"/>
    <col min="4865" max="4865" width="5.5703125" style="9" customWidth="1"/>
    <col min="4866" max="4866" width="20.28515625" style="9" customWidth="1"/>
    <col min="4867" max="4867" width="10.42578125" style="9" customWidth="1"/>
    <col min="4868" max="4870" width="11" style="9" customWidth="1"/>
    <col min="4871" max="4871" width="10.7109375" style="9" customWidth="1"/>
    <col min="4872" max="4872" width="0.140625" style="9" customWidth="1"/>
    <col min="4873" max="4873" width="0" style="9" hidden="1" customWidth="1"/>
    <col min="4874" max="4874" width="0.140625" style="9" customWidth="1"/>
    <col min="4875" max="4878" width="10.28515625" style="9" customWidth="1"/>
    <col min="4879" max="5120" width="9.140625" style="9"/>
    <col min="5121" max="5121" width="5.5703125" style="9" customWidth="1"/>
    <col min="5122" max="5122" width="20.28515625" style="9" customWidth="1"/>
    <col min="5123" max="5123" width="10.42578125" style="9" customWidth="1"/>
    <col min="5124" max="5126" width="11" style="9" customWidth="1"/>
    <col min="5127" max="5127" width="10.7109375" style="9" customWidth="1"/>
    <col min="5128" max="5128" width="0.140625" style="9" customWidth="1"/>
    <col min="5129" max="5129" width="0" style="9" hidden="1" customWidth="1"/>
    <col min="5130" max="5130" width="0.140625" style="9" customWidth="1"/>
    <col min="5131" max="5134" width="10.28515625" style="9" customWidth="1"/>
    <col min="5135" max="5376" width="9.140625" style="9"/>
    <col min="5377" max="5377" width="5.5703125" style="9" customWidth="1"/>
    <col min="5378" max="5378" width="20.28515625" style="9" customWidth="1"/>
    <col min="5379" max="5379" width="10.42578125" style="9" customWidth="1"/>
    <col min="5380" max="5382" width="11" style="9" customWidth="1"/>
    <col min="5383" max="5383" width="10.7109375" style="9" customWidth="1"/>
    <col min="5384" max="5384" width="0.140625" style="9" customWidth="1"/>
    <col min="5385" max="5385" width="0" style="9" hidden="1" customWidth="1"/>
    <col min="5386" max="5386" width="0.140625" style="9" customWidth="1"/>
    <col min="5387" max="5390" width="10.28515625" style="9" customWidth="1"/>
    <col min="5391" max="5632" width="9.140625" style="9"/>
    <col min="5633" max="5633" width="5.5703125" style="9" customWidth="1"/>
    <col min="5634" max="5634" width="20.28515625" style="9" customWidth="1"/>
    <col min="5635" max="5635" width="10.42578125" style="9" customWidth="1"/>
    <col min="5636" max="5638" width="11" style="9" customWidth="1"/>
    <col min="5639" max="5639" width="10.7109375" style="9" customWidth="1"/>
    <col min="5640" max="5640" width="0.140625" style="9" customWidth="1"/>
    <col min="5641" max="5641" width="0" style="9" hidden="1" customWidth="1"/>
    <col min="5642" max="5642" width="0.140625" style="9" customWidth="1"/>
    <col min="5643" max="5646" width="10.28515625" style="9" customWidth="1"/>
    <col min="5647" max="5888" width="9.140625" style="9"/>
    <col min="5889" max="5889" width="5.5703125" style="9" customWidth="1"/>
    <col min="5890" max="5890" width="20.28515625" style="9" customWidth="1"/>
    <col min="5891" max="5891" width="10.42578125" style="9" customWidth="1"/>
    <col min="5892" max="5894" width="11" style="9" customWidth="1"/>
    <col min="5895" max="5895" width="10.7109375" style="9" customWidth="1"/>
    <col min="5896" max="5896" width="0.140625" style="9" customWidth="1"/>
    <col min="5897" max="5897" width="0" style="9" hidden="1" customWidth="1"/>
    <col min="5898" max="5898" width="0.140625" style="9" customWidth="1"/>
    <col min="5899" max="5902" width="10.28515625" style="9" customWidth="1"/>
    <col min="5903" max="6144" width="9.140625" style="9"/>
    <col min="6145" max="6145" width="5.5703125" style="9" customWidth="1"/>
    <col min="6146" max="6146" width="20.28515625" style="9" customWidth="1"/>
    <col min="6147" max="6147" width="10.42578125" style="9" customWidth="1"/>
    <col min="6148" max="6150" width="11" style="9" customWidth="1"/>
    <col min="6151" max="6151" width="10.7109375" style="9" customWidth="1"/>
    <col min="6152" max="6152" width="0.140625" style="9" customWidth="1"/>
    <col min="6153" max="6153" width="0" style="9" hidden="1" customWidth="1"/>
    <col min="6154" max="6154" width="0.140625" style="9" customWidth="1"/>
    <col min="6155" max="6158" width="10.28515625" style="9" customWidth="1"/>
    <col min="6159" max="6400" width="9.140625" style="9"/>
    <col min="6401" max="6401" width="5.5703125" style="9" customWidth="1"/>
    <col min="6402" max="6402" width="20.28515625" style="9" customWidth="1"/>
    <col min="6403" max="6403" width="10.42578125" style="9" customWidth="1"/>
    <col min="6404" max="6406" width="11" style="9" customWidth="1"/>
    <col min="6407" max="6407" width="10.7109375" style="9" customWidth="1"/>
    <col min="6408" max="6408" width="0.140625" style="9" customWidth="1"/>
    <col min="6409" max="6409" width="0" style="9" hidden="1" customWidth="1"/>
    <col min="6410" max="6410" width="0.140625" style="9" customWidth="1"/>
    <col min="6411" max="6414" width="10.28515625" style="9" customWidth="1"/>
    <col min="6415" max="6656" width="9.140625" style="9"/>
    <col min="6657" max="6657" width="5.5703125" style="9" customWidth="1"/>
    <col min="6658" max="6658" width="20.28515625" style="9" customWidth="1"/>
    <col min="6659" max="6659" width="10.42578125" style="9" customWidth="1"/>
    <col min="6660" max="6662" width="11" style="9" customWidth="1"/>
    <col min="6663" max="6663" width="10.7109375" style="9" customWidth="1"/>
    <col min="6664" max="6664" width="0.140625" style="9" customWidth="1"/>
    <col min="6665" max="6665" width="0" style="9" hidden="1" customWidth="1"/>
    <col min="6666" max="6666" width="0.140625" style="9" customWidth="1"/>
    <col min="6667" max="6670" width="10.28515625" style="9" customWidth="1"/>
    <col min="6671" max="6912" width="9.140625" style="9"/>
    <col min="6913" max="6913" width="5.5703125" style="9" customWidth="1"/>
    <col min="6914" max="6914" width="20.28515625" style="9" customWidth="1"/>
    <col min="6915" max="6915" width="10.42578125" style="9" customWidth="1"/>
    <col min="6916" max="6918" width="11" style="9" customWidth="1"/>
    <col min="6919" max="6919" width="10.7109375" style="9" customWidth="1"/>
    <col min="6920" max="6920" width="0.140625" style="9" customWidth="1"/>
    <col min="6921" max="6921" width="0" style="9" hidden="1" customWidth="1"/>
    <col min="6922" max="6922" width="0.140625" style="9" customWidth="1"/>
    <col min="6923" max="6926" width="10.28515625" style="9" customWidth="1"/>
    <col min="6927" max="7168" width="9.140625" style="9"/>
    <col min="7169" max="7169" width="5.5703125" style="9" customWidth="1"/>
    <col min="7170" max="7170" width="20.28515625" style="9" customWidth="1"/>
    <col min="7171" max="7171" width="10.42578125" style="9" customWidth="1"/>
    <col min="7172" max="7174" width="11" style="9" customWidth="1"/>
    <col min="7175" max="7175" width="10.7109375" style="9" customWidth="1"/>
    <col min="7176" max="7176" width="0.140625" style="9" customWidth="1"/>
    <col min="7177" max="7177" width="0" style="9" hidden="1" customWidth="1"/>
    <col min="7178" max="7178" width="0.140625" style="9" customWidth="1"/>
    <col min="7179" max="7182" width="10.28515625" style="9" customWidth="1"/>
    <col min="7183" max="7424" width="9.140625" style="9"/>
    <col min="7425" max="7425" width="5.5703125" style="9" customWidth="1"/>
    <col min="7426" max="7426" width="20.28515625" style="9" customWidth="1"/>
    <col min="7427" max="7427" width="10.42578125" style="9" customWidth="1"/>
    <col min="7428" max="7430" width="11" style="9" customWidth="1"/>
    <col min="7431" max="7431" width="10.7109375" style="9" customWidth="1"/>
    <col min="7432" max="7432" width="0.140625" style="9" customWidth="1"/>
    <col min="7433" max="7433" width="0" style="9" hidden="1" customWidth="1"/>
    <col min="7434" max="7434" width="0.140625" style="9" customWidth="1"/>
    <col min="7435" max="7438" width="10.28515625" style="9" customWidth="1"/>
    <col min="7439" max="7680" width="9.140625" style="9"/>
    <col min="7681" max="7681" width="5.5703125" style="9" customWidth="1"/>
    <col min="7682" max="7682" width="20.28515625" style="9" customWidth="1"/>
    <col min="7683" max="7683" width="10.42578125" style="9" customWidth="1"/>
    <col min="7684" max="7686" width="11" style="9" customWidth="1"/>
    <col min="7687" max="7687" width="10.7109375" style="9" customWidth="1"/>
    <col min="7688" max="7688" width="0.140625" style="9" customWidth="1"/>
    <col min="7689" max="7689" width="0" style="9" hidden="1" customWidth="1"/>
    <col min="7690" max="7690" width="0.140625" style="9" customWidth="1"/>
    <col min="7691" max="7694" width="10.28515625" style="9" customWidth="1"/>
    <col min="7695" max="7936" width="9.140625" style="9"/>
    <col min="7937" max="7937" width="5.5703125" style="9" customWidth="1"/>
    <col min="7938" max="7938" width="20.28515625" style="9" customWidth="1"/>
    <col min="7939" max="7939" width="10.42578125" style="9" customWidth="1"/>
    <col min="7940" max="7942" width="11" style="9" customWidth="1"/>
    <col min="7943" max="7943" width="10.7109375" style="9" customWidth="1"/>
    <col min="7944" max="7944" width="0.140625" style="9" customWidth="1"/>
    <col min="7945" max="7945" width="0" style="9" hidden="1" customWidth="1"/>
    <col min="7946" max="7946" width="0.140625" style="9" customWidth="1"/>
    <col min="7947" max="7950" width="10.28515625" style="9" customWidth="1"/>
    <col min="7951" max="8192" width="9.140625" style="9"/>
    <col min="8193" max="8193" width="5.5703125" style="9" customWidth="1"/>
    <col min="8194" max="8194" width="20.28515625" style="9" customWidth="1"/>
    <col min="8195" max="8195" width="10.42578125" style="9" customWidth="1"/>
    <col min="8196" max="8198" width="11" style="9" customWidth="1"/>
    <col min="8199" max="8199" width="10.7109375" style="9" customWidth="1"/>
    <col min="8200" max="8200" width="0.140625" style="9" customWidth="1"/>
    <col min="8201" max="8201" width="0" style="9" hidden="1" customWidth="1"/>
    <col min="8202" max="8202" width="0.140625" style="9" customWidth="1"/>
    <col min="8203" max="8206" width="10.28515625" style="9" customWidth="1"/>
    <col min="8207" max="8448" width="9.140625" style="9"/>
    <col min="8449" max="8449" width="5.5703125" style="9" customWidth="1"/>
    <col min="8450" max="8450" width="20.28515625" style="9" customWidth="1"/>
    <col min="8451" max="8451" width="10.42578125" style="9" customWidth="1"/>
    <col min="8452" max="8454" width="11" style="9" customWidth="1"/>
    <col min="8455" max="8455" width="10.7109375" style="9" customWidth="1"/>
    <col min="8456" max="8456" width="0.140625" style="9" customWidth="1"/>
    <col min="8457" max="8457" width="0" style="9" hidden="1" customWidth="1"/>
    <col min="8458" max="8458" width="0.140625" style="9" customWidth="1"/>
    <col min="8459" max="8462" width="10.28515625" style="9" customWidth="1"/>
    <col min="8463" max="8704" width="9.140625" style="9"/>
    <col min="8705" max="8705" width="5.5703125" style="9" customWidth="1"/>
    <col min="8706" max="8706" width="20.28515625" style="9" customWidth="1"/>
    <col min="8707" max="8707" width="10.42578125" style="9" customWidth="1"/>
    <col min="8708" max="8710" width="11" style="9" customWidth="1"/>
    <col min="8711" max="8711" width="10.7109375" style="9" customWidth="1"/>
    <col min="8712" max="8712" width="0.140625" style="9" customWidth="1"/>
    <col min="8713" max="8713" width="0" style="9" hidden="1" customWidth="1"/>
    <col min="8714" max="8714" width="0.140625" style="9" customWidth="1"/>
    <col min="8715" max="8718" width="10.28515625" style="9" customWidth="1"/>
    <col min="8719" max="8960" width="9.140625" style="9"/>
    <col min="8961" max="8961" width="5.5703125" style="9" customWidth="1"/>
    <col min="8962" max="8962" width="20.28515625" style="9" customWidth="1"/>
    <col min="8963" max="8963" width="10.42578125" style="9" customWidth="1"/>
    <col min="8964" max="8966" width="11" style="9" customWidth="1"/>
    <col min="8967" max="8967" width="10.7109375" style="9" customWidth="1"/>
    <col min="8968" max="8968" width="0.140625" style="9" customWidth="1"/>
    <col min="8969" max="8969" width="0" style="9" hidden="1" customWidth="1"/>
    <col min="8970" max="8970" width="0.140625" style="9" customWidth="1"/>
    <col min="8971" max="8974" width="10.28515625" style="9" customWidth="1"/>
    <col min="8975" max="9216" width="9.140625" style="9"/>
    <col min="9217" max="9217" width="5.5703125" style="9" customWidth="1"/>
    <col min="9218" max="9218" width="20.28515625" style="9" customWidth="1"/>
    <col min="9219" max="9219" width="10.42578125" style="9" customWidth="1"/>
    <col min="9220" max="9222" width="11" style="9" customWidth="1"/>
    <col min="9223" max="9223" width="10.7109375" style="9" customWidth="1"/>
    <col min="9224" max="9224" width="0.140625" style="9" customWidth="1"/>
    <col min="9225" max="9225" width="0" style="9" hidden="1" customWidth="1"/>
    <col min="9226" max="9226" width="0.140625" style="9" customWidth="1"/>
    <col min="9227" max="9230" width="10.28515625" style="9" customWidth="1"/>
    <col min="9231" max="9472" width="9.140625" style="9"/>
    <col min="9473" max="9473" width="5.5703125" style="9" customWidth="1"/>
    <col min="9474" max="9474" width="20.28515625" style="9" customWidth="1"/>
    <col min="9475" max="9475" width="10.42578125" style="9" customWidth="1"/>
    <col min="9476" max="9478" width="11" style="9" customWidth="1"/>
    <col min="9479" max="9479" width="10.7109375" style="9" customWidth="1"/>
    <col min="9480" max="9480" width="0.140625" style="9" customWidth="1"/>
    <col min="9481" max="9481" width="0" style="9" hidden="1" customWidth="1"/>
    <col min="9482" max="9482" width="0.140625" style="9" customWidth="1"/>
    <col min="9483" max="9486" width="10.28515625" style="9" customWidth="1"/>
    <col min="9487" max="9728" width="9.140625" style="9"/>
    <col min="9729" max="9729" width="5.5703125" style="9" customWidth="1"/>
    <col min="9730" max="9730" width="20.28515625" style="9" customWidth="1"/>
    <col min="9731" max="9731" width="10.42578125" style="9" customWidth="1"/>
    <col min="9732" max="9734" width="11" style="9" customWidth="1"/>
    <col min="9735" max="9735" width="10.7109375" style="9" customWidth="1"/>
    <col min="9736" max="9736" width="0.140625" style="9" customWidth="1"/>
    <col min="9737" max="9737" width="0" style="9" hidden="1" customWidth="1"/>
    <col min="9738" max="9738" width="0.140625" style="9" customWidth="1"/>
    <col min="9739" max="9742" width="10.28515625" style="9" customWidth="1"/>
    <col min="9743" max="9984" width="9.140625" style="9"/>
    <col min="9985" max="9985" width="5.5703125" style="9" customWidth="1"/>
    <col min="9986" max="9986" width="20.28515625" style="9" customWidth="1"/>
    <col min="9987" max="9987" width="10.42578125" style="9" customWidth="1"/>
    <col min="9988" max="9990" width="11" style="9" customWidth="1"/>
    <col min="9991" max="9991" width="10.7109375" style="9" customWidth="1"/>
    <col min="9992" max="9992" width="0.140625" style="9" customWidth="1"/>
    <col min="9993" max="9993" width="0" style="9" hidden="1" customWidth="1"/>
    <col min="9994" max="9994" width="0.140625" style="9" customWidth="1"/>
    <col min="9995" max="9998" width="10.28515625" style="9" customWidth="1"/>
    <col min="9999" max="10240" width="9.140625" style="9"/>
    <col min="10241" max="10241" width="5.5703125" style="9" customWidth="1"/>
    <col min="10242" max="10242" width="20.28515625" style="9" customWidth="1"/>
    <col min="10243" max="10243" width="10.42578125" style="9" customWidth="1"/>
    <col min="10244" max="10246" width="11" style="9" customWidth="1"/>
    <col min="10247" max="10247" width="10.7109375" style="9" customWidth="1"/>
    <col min="10248" max="10248" width="0.140625" style="9" customWidth="1"/>
    <col min="10249" max="10249" width="0" style="9" hidden="1" customWidth="1"/>
    <col min="10250" max="10250" width="0.140625" style="9" customWidth="1"/>
    <col min="10251" max="10254" width="10.28515625" style="9" customWidth="1"/>
    <col min="10255" max="10496" width="9.140625" style="9"/>
    <col min="10497" max="10497" width="5.5703125" style="9" customWidth="1"/>
    <col min="10498" max="10498" width="20.28515625" style="9" customWidth="1"/>
    <col min="10499" max="10499" width="10.42578125" style="9" customWidth="1"/>
    <col min="10500" max="10502" width="11" style="9" customWidth="1"/>
    <col min="10503" max="10503" width="10.7109375" style="9" customWidth="1"/>
    <col min="10504" max="10504" width="0.140625" style="9" customWidth="1"/>
    <col min="10505" max="10505" width="0" style="9" hidden="1" customWidth="1"/>
    <col min="10506" max="10506" width="0.140625" style="9" customWidth="1"/>
    <col min="10507" max="10510" width="10.28515625" style="9" customWidth="1"/>
    <col min="10511" max="10752" width="9.140625" style="9"/>
    <col min="10753" max="10753" width="5.5703125" style="9" customWidth="1"/>
    <col min="10754" max="10754" width="20.28515625" style="9" customWidth="1"/>
    <col min="10755" max="10755" width="10.42578125" style="9" customWidth="1"/>
    <col min="10756" max="10758" width="11" style="9" customWidth="1"/>
    <col min="10759" max="10759" width="10.7109375" style="9" customWidth="1"/>
    <col min="10760" max="10760" width="0.140625" style="9" customWidth="1"/>
    <col min="10761" max="10761" width="0" style="9" hidden="1" customWidth="1"/>
    <col min="10762" max="10762" width="0.140625" style="9" customWidth="1"/>
    <col min="10763" max="10766" width="10.28515625" style="9" customWidth="1"/>
    <col min="10767" max="11008" width="9.140625" style="9"/>
    <col min="11009" max="11009" width="5.5703125" style="9" customWidth="1"/>
    <col min="11010" max="11010" width="20.28515625" style="9" customWidth="1"/>
    <col min="11011" max="11011" width="10.42578125" style="9" customWidth="1"/>
    <col min="11012" max="11014" width="11" style="9" customWidth="1"/>
    <col min="11015" max="11015" width="10.7109375" style="9" customWidth="1"/>
    <col min="11016" max="11016" width="0.140625" style="9" customWidth="1"/>
    <col min="11017" max="11017" width="0" style="9" hidden="1" customWidth="1"/>
    <col min="11018" max="11018" width="0.140625" style="9" customWidth="1"/>
    <col min="11019" max="11022" width="10.28515625" style="9" customWidth="1"/>
    <col min="11023" max="11264" width="9.140625" style="9"/>
    <col min="11265" max="11265" width="5.5703125" style="9" customWidth="1"/>
    <col min="11266" max="11266" width="20.28515625" style="9" customWidth="1"/>
    <col min="11267" max="11267" width="10.42578125" style="9" customWidth="1"/>
    <col min="11268" max="11270" width="11" style="9" customWidth="1"/>
    <col min="11271" max="11271" width="10.7109375" style="9" customWidth="1"/>
    <col min="11272" max="11272" width="0.140625" style="9" customWidth="1"/>
    <col min="11273" max="11273" width="0" style="9" hidden="1" customWidth="1"/>
    <col min="11274" max="11274" width="0.140625" style="9" customWidth="1"/>
    <col min="11275" max="11278" width="10.28515625" style="9" customWidth="1"/>
    <col min="11279" max="11520" width="9.140625" style="9"/>
    <col min="11521" max="11521" width="5.5703125" style="9" customWidth="1"/>
    <col min="11522" max="11522" width="20.28515625" style="9" customWidth="1"/>
    <col min="11523" max="11523" width="10.42578125" style="9" customWidth="1"/>
    <col min="11524" max="11526" width="11" style="9" customWidth="1"/>
    <col min="11527" max="11527" width="10.7109375" style="9" customWidth="1"/>
    <col min="11528" max="11528" width="0.140625" style="9" customWidth="1"/>
    <col min="11529" max="11529" width="0" style="9" hidden="1" customWidth="1"/>
    <col min="11530" max="11530" width="0.140625" style="9" customWidth="1"/>
    <col min="11531" max="11534" width="10.28515625" style="9" customWidth="1"/>
    <col min="11535" max="11776" width="9.140625" style="9"/>
    <col min="11777" max="11777" width="5.5703125" style="9" customWidth="1"/>
    <col min="11778" max="11778" width="20.28515625" style="9" customWidth="1"/>
    <col min="11779" max="11779" width="10.42578125" style="9" customWidth="1"/>
    <col min="11780" max="11782" width="11" style="9" customWidth="1"/>
    <col min="11783" max="11783" width="10.7109375" style="9" customWidth="1"/>
    <col min="11784" max="11784" width="0.140625" style="9" customWidth="1"/>
    <col min="11785" max="11785" width="0" style="9" hidden="1" customWidth="1"/>
    <col min="11786" max="11786" width="0.140625" style="9" customWidth="1"/>
    <col min="11787" max="11790" width="10.28515625" style="9" customWidth="1"/>
    <col min="11791" max="12032" width="9.140625" style="9"/>
    <col min="12033" max="12033" width="5.5703125" style="9" customWidth="1"/>
    <col min="12034" max="12034" width="20.28515625" style="9" customWidth="1"/>
    <col min="12035" max="12035" width="10.42578125" style="9" customWidth="1"/>
    <col min="12036" max="12038" width="11" style="9" customWidth="1"/>
    <col min="12039" max="12039" width="10.7109375" style="9" customWidth="1"/>
    <col min="12040" max="12040" width="0.140625" style="9" customWidth="1"/>
    <col min="12041" max="12041" width="0" style="9" hidden="1" customWidth="1"/>
    <col min="12042" max="12042" width="0.140625" style="9" customWidth="1"/>
    <col min="12043" max="12046" width="10.28515625" style="9" customWidth="1"/>
    <col min="12047" max="12288" width="9.140625" style="9"/>
    <col min="12289" max="12289" width="5.5703125" style="9" customWidth="1"/>
    <col min="12290" max="12290" width="20.28515625" style="9" customWidth="1"/>
    <col min="12291" max="12291" width="10.42578125" style="9" customWidth="1"/>
    <col min="12292" max="12294" width="11" style="9" customWidth="1"/>
    <col min="12295" max="12295" width="10.7109375" style="9" customWidth="1"/>
    <col min="12296" max="12296" width="0.140625" style="9" customWidth="1"/>
    <col min="12297" max="12297" width="0" style="9" hidden="1" customWidth="1"/>
    <col min="12298" max="12298" width="0.140625" style="9" customWidth="1"/>
    <col min="12299" max="12302" width="10.28515625" style="9" customWidth="1"/>
    <col min="12303" max="12544" width="9.140625" style="9"/>
    <col min="12545" max="12545" width="5.5703125" style="9" customWidth="1"/>
    <col min="12546" max="12546" width="20.28515625" style="9" customWidth="1"/>
    <col min="12547" max="12547" width="10.42578125" style="9" customWidth="1"/>
    <col min="12548" max="12550" width="11" style="9" customWidth="1"/>
    <col min="12551" max="12551" width="10.7109375" style="9" customWidth="1"/>
    <col min="12552" max="12552" width="0.140625" style="9" customWidth="1"/>
    <col min="12553" max="12553" width="0" style="9" hidden="1" customWidth="1"/>
    <col min="12554" max="12554" width="0.140625" style="9" customWidth="1"/>
    <col min="12555" max="12558" width="10.28515625" style="9" customWidth="1"/>
    <col min="12559" max="12800" width="9.140625" style="9"/>
    <col min="12801" max="12801" width="5.5703125" style="9" customWidth="1"/>
    <col min="12802" max="12802" width="20.28515625" style="9" customWidth="1"/>
    <col min="12803" max="12803" width="10.42578125" style="9" customWidth="1"/>
    <col min="12804" max="12806" width="11" style="9" customWidth="1"/>
    <col min="12807" max="12807" width="10.7109375" style="9" customWidth="1"/>
    <col min="12808" max="12808" width="0.140625" style="9" customWidth="1"/>
    <col min="12809" max="12809" width="0" style="9" hidden="1" customWidth="1"/>
    <col min="12810" max="12810" width="0.140625" style="9" customWidth="1"/>
    <col min="12811" max="12814" width="10.28515625" style="9" customWidth="1"/>
    <col min="12815" max="13056" width="9.140625" style="9"/>
    <col min="13057" max="13057" width="5.5703125" style="9" customWidth="1"/>
    <col min="13058" max="13058" width="20.28515625" style="9" customWidth="1"/>
    <col min="13059" max="13059" width="10.42578125" style="9" customWidth="1"/>
    <col min="13060" max="13062" width="11" style="9" customWidth="1"/>
    <col min="13063" max="13063" width="10.7109375" style="9" customWidth="1"/>
    <col min="13064" max="13064" width="0.140625" style="9" customWidth="1"/>
    <col min="13065" max="13065" width="0" style="9" hidden="1" customWidth="1"/>
    <col min="13066" max="13066" width="0.140625" style="9" customWidth="1"/>
    <col min="13067" max="13070" width="10.28515625" style="9" customWidth="1"/>
    <col min="13071" max="13312" width="9.140625" style="9"/>
    <col min="13313" max="13313" width="5.5703125" style="9" customWidth="1"/>
    <col min="13314" max="13314" width="20.28515625" style="9" customWidth="1"/>
    <col min="13315" max="13315" width="10.42578125" style="9" customWidth="1"/>
    <col min="13316" max="13318" width="11" style="9" customWidth="1"/>
    <col min="13319" max="13319" width="10.7109375" style="9" customWidth="1"/>
    <col min="13320" max="13320" width="0.140625" style="9" customWidth="1"/>
    <col min="13321" max="13321" width="0" style="9" hidden="1" customWidth="1"/>
    <col min="13322" max="13322" width="0.140625" style="9" customWidth="1"/>
    <col min="13323" max="13326" width="10.28515625" style="9" customWidth="1"/>
    <col min="13327" max="13568" width="9.140625" style="9"/>
    <col min="13569" max="13569" width="5.5703125" style="9" customWidth="1"/>
    <col min="13570" max="13570" width="20.28515625" style="9" customWidth="1"/>
    <col min="13571" max="13571" width="10.42578125" style="9" customWidth="1"/>
    <col min="13572" max="13574" width="11" style="9" customWidth="1"/>
    <col min="13575" max="13575" width="10.7109375" style="9" customWidth="1"/>
    <col min="13576" max="13576" width="0.140625" style="9" customWidth="1"/>
    <col min="13577" max="13577" width="0" style="9" hidden="1" customWidth="1"/>
    <col min="13578" max="13578" width="0.140625" style="9" customWidth="1"/>
    <col min="13579" max="13582" width="10.28515625" style="9" customWidth="1"/>
    <col min="13583" max="13824" width="9.140625" style="9"/>
    <col min="13825" max="13825" width="5.5703125" style="9" customWidth="1"/>
    <col min="13826" max="13826" width="20.28515625" style="9" customWidth="1"/>
    <col min="13827" max="13827" width="10.42578125" style="9" customWidth="1"/>
    <col min="13828" max="13830" width="11" style="9" customWidth="1"/>
    <col min="13831" max="13831" width="10.7109375" style="9" customWidth="1"/>
    <col min="13832" max="13832" width="0.140625" style="9" customWidth="1"/>
    <col min="13833" max="13833" width="0" style="9" hidden="1" customWidth="1"/>
    <col min="13834" max="13834" width="0.140625" style="9" customWidth="1"/>
    <col min="13835" max="13838" width="10.28515625" style="9" customWidth="1"/>
    <col min="13839" max="14080" width="9.140625" style="9"/>
    <col min="14081" max="14081" width="5.5703125" style="9" customWidth="1"/>
    <col min="14082" max="14082" width="20.28515625" style="9" customWidth="1"/>
    <col min="14083" max="14083" width="10.42578125" style="9" customWidth="1"/>
    <col min="14084" max="14086" width="11" style="9" customWidth="1"/>
    <col min="14087" max="14087" width="10.7109375" style="9" customWidth="1"/>
    <col min="14088" max="14088" width="0.140625" style="9" customWidth="1"/>
    <col min="14089" max="14089" width="0" style="9" hidden="1" customWidth="1"/>
    <col min="14090" max="14090" width="0.140625" style="9" customWidth="1"/>
    <col min="14091" max="14094" width="10.28515625" style="9" customWidth="1"/>
    <col min="14095" max="14336" width="9.140625" style="9"/>
    <col min="14337" max="14337" width="5.5703125" style="9" customWidth="1"/>
    <col min="14338" max="14338" width="20.28515625" style="9" customWidth="1"/>
    <col min="14339" max="14339" width="10.42578125" style="9" customWidth="1"/>
    <col min="14340" max="14342" width="11" style="9" customWidth="1"/>
    <col min="14343" max="14343" width="10.7109375" style="9" customWidth="1"/>
    <col min="14344" max="14344" width="0.140625" style="9" customWidth="1"/>
    <col min="14345" max="14345" width="0" style="9" hidden="1" customWidth="1"/>
    <col min="14346" max="14346" width="0.140625" style="9" customWidth="1"/>
    <col min="14347" max="14350" width="10.28515625" style="9" customWidth="1"/>
    <col min="14351" max="14592" width="9.140625" style="9"/>
    <col min="14593" max="14593" width="5.5703125" style="9" customWidth="1"/>
    <col min="14594" max="14594" width="20.28515625" style="9" customWidth="1"/>
    <col min="14595" max="14595" width="10.42578125" style="9" customWidth="1"/>
    <col min="14596" max="14598" width="11" style="9" customWidth="1"/>
    <col min="14599" max="14599" width="10.7109375" style="9" customWidth="1"/>
    <col min="14600" max="14600" width="0.140625" style="9" customWidth="1"/>
    <col min="14601" max="14601" width="0" style="9" hidden="1" customWidth="1"/>
    <col min="14602" max="14602" width="0.140625" style="9" customWidth="1"/>
    <col min="14603" max="14606" width="10.28515625" style="9" customWidth="1"/>
    <col min="14607" max="14848" width="9.140625" style="9"/>
    <col min="14849" max="14849" width="5.5703125" style="9" customWidth="1"/>
    <col min="14850" max="14850" width="20.28515625" style="9" customWidth="1"/>
    <col min="14851" max="14851" width="10.42578125" style="9" customWidth="1"/>
    <col min="14852" max="14854" width="11" style="9" customWidth="1"/>
    <col min="14855" max="14855" width="10.7109375" style="9" customWidth="1"/>
    <col min="14856" max="14856" width="0.140625" style="9" customWidth="1"/>
    <col min="14857" max="14857" width="0" style="9" hidden="1" customWidth="1"/>
    <col min="14858" max="14858" width="0.140625" style="9" customWidth="1"/>
    <col min="14859" max="14862" width="10.28515625" style="9" customWidth="1"/>
    <col min="14863" max="15104" width="9.140625" style="9"/>
    <col min="15105" max="15105" width="5.5703125" style="9" customWidth="1"/>
    <col min="15106" max="15106" width="20.28515625" style="9" customWidth="1"/>
    <col min="15107" max="15107" width="10.42578125" style="9" customWidth="1"/>
    <col min="15108" max="15110" width="11" style="9" customWidth="1"/>
    <col min="15111" max="15111" width="10.7109375" style="9" customWidth="1"/>
    <col min="15112" max="15112" width="0.140625" style="9" customWidth="1"/>
    <col min="15113" max="15113" width="0" style="9" hidden="1" customWidth="1"/>
    <col min="15114" max="15114" width="0.140625" style="9" customWidth="1"/>
    <col min="15115" max="15118" width="10.28515625" style="9" customWidth="1"/>
    <col min="15119" max="15360" width="9.140625" style="9"/>
    <col min="15361" max="15361" width="5.5703125" style="9" customWidth="1"/>
    <col min="15362" max="15362" width="20.28515625" style="9" customWidth="1"/>
    <col min="15363" max="15363" width="10.42578125" style="9" customWidth="1"/>
    <col min="15364" max="15366" width="11" style="9" customWidth="1"/>
    <col min="15367" max="15367" width="10.7109375" style="9" customWidth="1"/>
    <col min="15368" max="15368" width="0.140625" style="9" customWidth="1"/>
    <col min="15369" max="15369" width="0" style="9" hidden="1" customWidth="1"/>
    <col min="15370" max="15370" width="0.140625" style="9" customWidth="1"/>
    <col min="15371" max="15374" width="10.28515625" style="9" customWidth="1"/>
    <col min="15375" max="15616" width="9.140625" style="9"/>
    <col min="15617" max="15617" width="5.5703125" style="9" customWidth="1"/>
    <col min="15618" max="15618" width="20.28515625" style="9" customWidth="1"/>
    <col min="15619" max="15619" width="10.42578125" style="9" customWidth="1"/>
    <col min="15620" max="15622" width="11" style="9" customWidth="1"/>
    <col min="15623" max="15623" width="10.7109375" style="9" customWidth="1"/>
    <col min="15624" max="15624" width="0.140625" style="9" customWidth="1"/>
    <col min="15625" max="15625" width="0" style="9" hidden="1" customWidth="1"/>
    <col min="15626" max="15626" width="0.140625" style="9" customWidth="1"/>
    <col min="15627" max="15630" width="10.28515625" style="9" customWidth="1"/>
    <col min="15631" max="15872" width="9.140625" style="9"/>
    <col min="15873" max="15873" width="5.5703125" style="9" customWidth="1"/>
    <col min="15874" max="15874" width="20.28515625" style="9" customWidth="1"/>
    <col min="15875" max="15875" width="10.42578125" style="9" customWidth="1"/>
    <col min="15876" max="15878" width="11" style="9" customWidth="1"/>
    <col min="15879" max="15879" width="10.7109375" style="9" customWidth="1"/>
    <col min="15880" max="15880" width="0.140625" style="9" customWidth="1"/>
    <col min="15881" max="15881" width="0" style="9" hidden="1" customWidth="1"/>
    <col min="15882" max="15882" width="0.140625" style="9" customWidth="1"/>
    <col min="15883" max="15886" width="10.28515625" style="9" customWidth="1"/>
    <col min="15887" max="16128" width="9.140625" style="9"/>
    <col min="16129" max="16129" width="5.5703125" style="9" customWidth="1"/>
    <col min="16130" max="16130" width="20.28515625" style="9" customWidth="1"/>
    <col min="16131" max="16131" width="10.42578125" style="9" customWidth="1"/>
    <col min="16132" max="16134" width="11" style="9" customWidth="1"/>
    <col min="16135" max="16135" width="10.7109375" style="9" customWidth="1"/>
    <col min="16136" max="16136" width="0.140625" style="9" customWidth="1"/>
    <col min="16137" max="16137" width="0" style="9" hidden="1" customWidth="1"/>
    <col min="16138" max="16138" width="0.140625" style="9" customWidth="1"/>
    <col min="16139" max="16142" width="10.28515625" style="9" customWidth="1"/>
    <col min="16143" max="16384" width="9.140625" style="9"/>
  </cols>
  <sheetData>
    <row r="1" spans="1:30">
      <c r="N1" s="9" t="s">
        <v>76</v>
      </c>
    </row>
    <row r="2" spans="1:30" s="139" customFormat="1" ht="15.75">
      <c r="A2" s="138"/>
      <c r="B2" s="138"/>
      <c r="C2" s="138"/>
      <c r="F2" s="140"/>
      <c r="G2" s="141"/>
      <c r="H2" s="141"/>
      <c r="I2" s="141"/>
      <c r="J2" s="140"/>
      <c r="K2" s="142"/>
      <c r="L2" s="143" t="s">
        <v>69</v>
      </c>
      <c r="M2" s="140"/>
      <c r="N2" s="140"/>
      <c r="AC2" s="144"/>
      <c r="AD2" s="145"/>
    </row>
    <row r="3" spans="1:30" s="139" customFormat="1" ht="15.75">
      <c r="A3" s="138"/>
      <c r="B3" s="138"/>
      <c r="C3" s="138"/>
      <c r="F3" s="141"/>
      <c r="G3" s="141"/>
      <c r="H3" s="141"/>
      <c r="I3" s="141"/>
      <c r="J3" s="140"/>
      <c r="K3" s="146"/>
      <c r="L3" s="143" t="s">
        <v>65</v>
      </c>
      <c r="M3" s="147"/>
      <c r="N3" s="141"/>
      <c r="AC3" s="144"/>
      <c r="AD3" s="145"/>
    </row>
    <row r="4" spans="1:30" s="139" customFormat="1" ht="15.75">
      <c r="A4" s="225" t="s">
        <v>0</v>
      </c>
      <c r="B4" s="226"/>
      <c r="C4" s="226"/>
      <c r="J4" s="138"/>
      <c r="K4" s="142"/>
      <c r="L4" s="143" t="s">
        <v>66</v>
      </c>
      <c r="M4" s="148"/>
      <c r="AC4" s="144"/>
      <c r="AD4" s="145"/>
    </row>
    <row r="5" spans="1:30" s="139" customFormat="1" ht="15.75">
      <c r="A5" s="227" t="s">
        <v>70</v>
      </c>
      <c r="B5" s="227"/>
      <c r="C5" s="227"/>
      <c r="J5" s="149"/>
      <c r="K5" s="150"/>
      <c r="L5" s="149" t="s">
        <v>67</v>
      </c>
      <c r="M5" s="148"/>
      <c r="AC5" s="144"/>
      <c r="AD5" s="145"/>
    </row>
    <row r="6" spans="1:30" s="139" customFormat="1" ht="15.75">
      <c r="A6" s="151"/>
      <c r="B6" s="151"/>
      <c r="C6" s="151"/>
      <c r="J6" s="149"/>
      <c r="K6" s="152"/>
      <c r="L6" s="149" t="s">
        <v>68</v>
      </c>
      <c r="M6" s="148"/>
      <c r="AC6" s="144"/>
      <c r="AD6" s="145"/>
    </row>
    <row r="7" spans="1:30" s="139" customFormat="1" ht="15.75">
      <c r="A7" s="151"/>
      <c r="B7" s="151"/>
      <c r="C7" s="151"/>
      <c r="J7" s="149"/>
      <c r="K7" s="153"/>
      <c r="L7" s="149" t="s">
        <v>75</v>
      </c>
      <c r="M7" s="148"/>
      <c r="AC7" s="144"/>
      <c r="AD7" s="145"/>
    </row>
    <row r="8" spans="1:30" s="7" customFormat="1" ht="28.5" customHeight="1">
      <c r="K8" s="136"/>
      <c r="L8" s="136"/>
      <c r="M8" s="136"/>
      <c r="AC8" s="5"/>
      <c r="AD8" s="6"/>
    </row>
    <row r="9" spans="1:30" s="8" customFormat="1" ht="30.75" customHeight="1">
      <c r="A9" s="228" t="s">
        <v>1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Q9" s="7"/>
      <c r="AC9" s="5"/>
      <c r="AD9" s="6"/>
    </row>
    <row r="10" spans="1:30" ht="15" customHeight="1">
      <c r="Q10" s="8"/>
      <c r="AC10" s="5"/>
      <c r="AD10" s="6"/>
    </row>
    <row r="11" spans="1:30" s="10" customFormat="1" ht="16.5" customHeight="1">
      <c r="A11" s="194" t="s">
        <v>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6"/>
      <c r="Q11" s="9"/>
      <c r="AC11" s="11"/>
      <c r="AD11" s="12"/>
    </row>
    <row r="12" spans="1:30" s="13" customFormat="1" ht="3.75" customHeight="1">
      <c r="A12" s="174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Q12" s="10"/>
      <c r="AC12" s="5"/>
      <c r="AD12" s="6"/>
    </row>
    <row r="13" spans="1:30" s="4" customFormat="1" ht="41.25" customHeight="1">
      <c r="A13" s="207" t="s">
        <v>3</v>
      </c>
      <c r="B13" s="209"/>
      <c r="C13" s="210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2"/>
      <c r="Q13" s="13"/>
      <c r="AC13" s="5"/>
      <c r="AD13" s="6"/>
    </row>
    <row r="14" spans="1:30" s="4" customFormat="1" ht="39" customHeight="1">
      <c r="A14" s="207" t="s">
        <v>4</v>
      </c>
      <c r="B14" s="209"/>
      <c r="C14" s="210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2"/>
      <c r="AC14" s="5"/>
      <c r="AD14" s="6"/>
    </row>
    <row r="15" spans="1:30" s="4" customFormat="1" ht="16.5" customHeight="1">
      <c r="A15" s="230" t="s">
        <v>5</v>
      </c>
      <c r="B15" s="207"/>
      <c r="C15" s="14"/>
      <c r="D15" s="14"/>
      <c r="E15" s="14"/>
      <c r="F15" s="15" t="s">
        <v>6</v>
      </c>
      <c r="G15" s="231"/>
      <c r="H15" s="232"/>
      <c r="I15" s="232"/>
      <c r="J15" s="232"/>
      <c r="K15" s="233"/>
      <c r="L15" s="15" t="s">
        <v>7</v>
      </c>
      <c r="M15" s="234"/>
      <c r="N15" s="235"/>
      <c r="AC15" s="5"/>
      <c r="AD15" s="6"/>
    </row>
    <row r="16" spans="1:30" s="4" customFormat="1" ht="28.5" customHeight="1">
      <c r="A16" s="222" t="s">
        <v>8</v>
      </c>
      <c r="B16" s="223"/>
      <c r="C16" s="224"/>
      <c r="D16" s="210"/>
      <c r="E16" s="211"/>
      <c r="F16" s="211"/>
      <c r="G16" s="211"/>
      <c r="H16" s="211"/>
      <c r="I16" s="211"/>
      <c r="J16" s="211"/>
      <c r="K16" s="211"/>
      <c r="L16" s="211"/>
      <c r="M16" s="211"/>
      <c r="N16" s="212"/>
      <c r="AC16" s="5"/>
      <c r="AD16" s="6"/>
    </row>
    <row r="17" spans="1:30" s="4" customFormat="1" ht="19.5" customHeight="1">
      <c r="A17" s="207" t="s">
        <v>9</v>
      </c>
      <c r="B17" s="208"/>
      <c r="C17" s="209"/>
      <c r="D17" s="210"/>
      <c r="E17" s="211"/>
      <c r="F17" s="211"/>
      <c r="G17" s="211"/>
      <c r="H17" s="211"/>
      <c r="I17" s="211"/>
      <c r="J17" s="211"/>
      <c r="K17" s="211"/>
      <c r="L17" s="211"/>
      <c r="M17" s="211"/>
      <c r="N17" s="212"/>
      <c r="AC17" s="5"/>
      <c r="AD17" s="6"/>
    </row>
    <row r="18" spans="1:30" s="18" customFormat="1" ht="26.25" customHeight="1">
      <c r="A18" s="213" t="s">
        <v>10</v>
      </c>
      <c r="B18" s="214"/>
      <c r="C18" s="215"/>
      <c r="D18" s="216">
        <f>ROUND(SUM(G18+M18),0)</f>
        <v>0</v>
      </c>
      <c r="E18" s="216"/>
      <c r="F18" s="16" t="s">
        <v>11</v>
      </c>
      <c r="G18" s="217"/>
      <c r="H18" s="218"/>
      <c r="I18" s="218"/>
      <c r="J18" s="218"/>
      <c r="K18" s="219"/>
      <c r="L18" s="17" t="s">
        <v>12</v>
      </c>
      <c r="M18" s="220"/>
      <c r="N18" s="221"/>
      <c r="Q18" s="4"/>
      <c r="AC18" s="5"/>
      <c r="AD18" s="6"/>
    </row>
    <row r="19" spans="1:30" s="18" customFormat="1" ht="12.75" customHeight="1">
      <c r="A19" s="176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AC19" s="5"/>
      <c r="AD19" s="6"/>
    </row>
    <row r="20" spans="1:30" s="19" customFormat="1" ht="16.5" customHeight="1">
      <c r="A20" s="194" t="s">
        <v>13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6"/>
      <c r="Q20" s="18"/>
      <c r="AC20" s="11"/>
      <c r="AD20" s="12"/>
    </row>
    <row r="21" spans="1:30" s="18" customFormat="1" ht="3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Q21" s="19"/>
      <c r="AC21" s="21"/>
      <c r="AD21" s="22"/>
    </row>
    <row r="22" spans="1:30" s="4" customFormat="1" ht="18" customHeight="1">
      <c r="A22" s="199" t="s">
        <v>14</v>
      </c>
      <c r="B22" s="200"/>
      <c r="C22" s="201"/>
      <c r="D22" s="202"/>
      <c r="E22" s="203"/>
      <c r="F22" s="203"/>
      <c r="G22" s="203"/>
      <c r="H22" s="203"/>
      <c r="I22" s="177"/>
      <c r="J22" s="177"/>
      <c r="K22" s="29"/>
      <c r="L22" s="29"/>
      <c r="M22" s="29"/>
      <c r="N22" s="29"/>
      <c r="Q22" s="18"/>
      <c r="AC22" s="5"/>
      <c r="AD22" s="6"/>
    </row>
    <row r="23" spans="1:30" s="4" customFormat="1" ht="18" customHeight="1">
      <c r="A23" s="199" t="s">
        <v>15</v>
      </c>
      <c r="B23" s="200"/>
      <c r="C23" s="201"/>
      <c r="D23" s="202"/>
      <c r="E23" s="203"/>
      <c r="F23" s="203"/>
      <c r="G23" s="203"/>
      <c r="H23" s="203"/>
      <c r="I23" s="177"/>
      <c r="J23" s="177"/>
      <c r="K23" s="29"/>
      <c r="L23" s="29"/>
      <c r="M23" s="29"/>
      <c r="N23" s="29"/>
      <c r="AC23" s="5"/>
      <c r="AD23" s="6"/>
    </row>
    <row r="24" spans="1:30" s="4" customFormat="1" ht="18" customHeight="1">
      <c r="A24" s="199" t="s">
        <v>16</v>
      </c>
      <c r="B24" s="200"/>
      <c r="C24" s="201"/>
      <c r="D24" s="202"/>
      <c r="E24" s="203"/>
      <c r="F24" s="203"/>
      <c r="G24" s="203"/>
      <c r="H24" s="203"/>
      <c r="I24" s="177"/>
      <c r="J24" s="177"/>
      <c r="K24" s="29"/>
      <c r="L24" s="29"/>
      <c r="M24" s="29"/>
      <c r="N24" s="29"/>
      <c r="AC24" s="5"/>
      <c r="AD24" s="6"/>
    </row>
    <row r="25" spans="1:30" s="4" customFormat="1" ht="18" customHeight="1">
      <c r="A25" s="199" t="s">
        <v>17</v>
      </c>
      <c r="B25" s="200"/>
      <c r="C25" s="201"/>
      <c r="D25" s="202"/>
      <c r="E25" s="203"/>
      <c r="F25" s="203"/>
      <c r="G25" s="203"/>
      <c r="H25" s="203"/>
      <c r="I25" s="177"/>
      <c r="J25" s="177"/>
      <c r="K25" s="29"/>
      <c r="L25" s="29"/>
      <c r="M25" s="29"/>
      <c r="N25" s="29"/>
      <c r="AC25" s="5"/>
      <c r="AD25" s="6"/>
    </row>
    <row r="26" spans="1:30" s="4" customFormat="1" ht="12.75" customHeight="1">
      <c r="A26" s="29"/>
      <c r="B26" s="29"/>
      <c r="C26" s="29"/>
      <c r="D26" s="29"/>
      <c r="E26" s="29"/>
      <c r="F26" s="29"/>
      <c r="G26" s="29"/>
      <c r="H26" s="177"/>
      <c r="I26" s="177"/>
      <c r="J26" s="177"/>
      <c r="K26" s="29"/>
      <c r="L26" s="29"/>
      <c r="M26" s="29"/>
      <c r="N26" s="29"/>
      <c r="AC26" s="5"/>
      <c r="AD26" s="6"/>
    </row>
    <row r="27" spans="1:30" s="23" customFormat="1" ht="16.5" customHeight="1">
      <c r="A27" s="204" t="s">
        <v>18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6"/>
      <c r="Q27" s="4"/>
      <c r="AC27" s="11"/>
      <c r="AD27" s="12"/>
    </row>
    <row r="28" spans="1:30" s="4" customFormat="1" ht="3.75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Q28" s="23"/>
      <c r="AC28" s="5"/>
      <c r="AD28" s="6"/>
    </row>
    <row r="29" spans="1:30" s="4" customFormat="1" ht="16.5" customHeight="1">
      <c r="A29" s="177"/>
      <c r="B29" s="177"/>
      <c r="C29" s="177"/>
      <c r="D29" s="24">
        <v>2022</v>
      </c>
      <c r="E29" s="24">
        <v>2023</v>
      </c>
      <c r="F29" s="24">
        <v>2024</v>
      </c>
      <c r="G29" s="24">
        <v>2025</v>
      </c>
      <c r="H29" s="177"/>
      <c r="I29" s="177"/>
      <c r="J29" s="177"/>
      <c r="K29" s="29"/>
      <c r="L29" s="29"/>
      <c r="M29" s="29"/>
      <c r="N29" s="29"/>
      <c r="AC29" s="5"/>
      <c r="AD29" s="6"/>
    </row>
    <row r="30" spans="1:30" s="4" customFormat="1" ht="16.5" customHeight="1">
      <c r="A30" s="198" t="s">
        <v>19</v>
      </c>
      <c r="B30" s="198"/>
      <c r="C30" s="198"/>
      <c r="D30" s="25"/>
      <c r="E30" s="25"/>
      <c r="F30" s="25"/>
      <c r="G30" s="25"/>
      <c r="H30" s="177">
        <v>1</v>
      </c>
      <c r="I30" s="177"/>
      <c r="J30" s="177"/>
      <c r="K30" s="29"/>
      <c r="L30" s="29"/>
      <c r="M30" s="29"/>
      <c r="N30" s="29"/>
      <c r="AC30" s="5"/>
      <c r="AD30" s="6"/>
    </row>
    <row r="31" spans="1:30" s="4" customFormat="1" ht="16.5" customHeight="1">
      <c r="A31" s="198" t="s">
        <v>20</v>
      </c>
      <c r="B31" s="198"/>
      <c r="C31" s="198"/>
      <c r="D31" s="25"/>
      <c r="E31" s="25"/>
      <c r="F31" s="25"/>
      <c r="G31" s="25"/>
      <c r="H31" s="177"/>
      <c r="I31" s="177"/>
      <c r="J31" s="177"/>
      <c r="K31" s="29"/>
      <c r="L31" s="29"/>
      <c r="M31" s="29"/>
      <c r="N31" s="29"/>
      <c r="AC31" s="5"/>
      <c r="AD31" s="6"/>
    </row>
    <row r="32" spans="1:30" s="4" customFormat="1" ht="16.5" customHeight="1">
      <c r="A32" s="198" t="s">
        <v>21</v>
      </c>
      <c r="B32" s="198"/>
      <c r="C32" s="198"/>
      <c r="D32" s="26">
        <f>SUM(D30:D31)</f>
        <v>0</v>
      </c>
      <c r="E32" s="26">
        <f t="shared" ref="E32:J32" si="0">SUM(E30:E31)</f>
        <v>0</v>
      </c>
      <c r="F32" s="26">
        <f t="shared" si="0"/>
        <v>0</v>
      </c>
      <c r="G32" s="26">
        <f t="shared" si="0"/>
        <v>0</v>
      </c>
      <c r="H32" s="27">
        <f t="shared" si="0"/>
        <v>1</v>
      </c>
      <c r="I32" s="28">
        <f t="shared" si="0"/>
        <v>0</v>
      </c>
      <c r="J32" s="27">
        <f t="shared" si="0"/>
        <v>0</v>
      </c>
      <c r="K32" s="29"/>
      <c r="L32" s="29"/>
      <c r="M32" s="29"/>
      <c r="N32" s="29"/>
      <c r="AC32" s="5"/>
      <c r="AD32" s="6"/>
    </row>
    <row r="33" spans="1:30" s="4" customFormat="1" ht="12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AC33" s="5"/>
      <c r="AD33" s="6"/>
    </row>
    <row r="34" spans="1:30" s="23" customFormat="1" ht="16.5" customHeight="1">
      <c r="A34" s="188" t="s">
        <v>22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Q34" s="4"/>
      <c r="AC34" s="11"/>
      <c r="AD34" s="12"/>
    </row>
    <row r="35" spans="1:30" s="4" customFormat="1" ht="3.7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Q35" s="23"/>
      <c r="AC35" s="5"/>
      <c r="AD35" s="6"/>
    </row>
    <row r="36" spans="1:30" s="4" customFormat="1" ht="16.5" customHeight="1">
      <c r="A36" s="29"/>
      <c r="B36" s="29"/>
      <c r="C36" s="29"/>
      <c r="D36" s="24">
        <v>2022</v>
      </c>
      <c r="E36" s="24">
        <v>2023</v>
      </c>
      <c r="F36" s="24">
        <v>2024</v>
      </c>
      <c r="G36" s="24">
        <v>2025</v>
      </c>
      <c r="H36" s="177"/>
      <c r="I36" s="177"/>
      <c r="J36" s="177"/>
      <c r="K36" s="29"/>
      <c r="L36" s="29"/>
      <c r="M36" s="29"/>
      <c r="N36" s="29"/>
      <c r="AC36" s="5"/>
      <c r="AD36" s="6"/>
    </row>
    <row r="37" spans="1:30" s="4" customFormat="1" ht="16.5" customHeight="1">
      <c r="A37" s="189" t="s">
        <v>23</v>
      </c>
      <c r="B37" s="189"/>
      <c r="C37" s="30" t="s">
        <v>24</v>
      </c>
      <c r="D37" s="31"/>
      <c r="E37" s="31"/>
      <c r="F37" s="31"/>
      <c r="G37" s="31"/>
      <c r="H37" s="32"/>
      <c r="I37" s="32"/>
      <c r="J37" s="32"/>
      <c r="K37" s="33"/>
      <c r="L37" s="33"/>
      <c r="M37" s="33"/>
      <c r="N37" s="33"/>
      <c r="AC37" s="21"/>
      <c r="AD37" s="22"/>
    </row>
    <row r="38" spans="1:30" s="4" customFormat="1" ht="16.5" customHeight="1">
      <c r="A38" s="189"/>
      <c r="B38" s="189"/>
      <c r="C38" s="34" t="s">
        <v>25</v>
      </c>
      <c r="D38" s="35"/>
      <c r="E38" s="35"/>
      <c r="F38" s="35"/>
      <c r="G38" s="35"/>
      <c r="H38" s="32"/>
      <c r="I38" s="32"/>
      <c r="J38" s="32"/>
      <c r="K38" s="33"/>
      <c r="L38" s="33"/>
      <c r="M38" s="33"/>
      <c r="N38" s="33"/>
      <c r="AC38" s="21"/>
      <c r="AD38" s="22"/>
    </row>
    <row r="39" spans="1:30" s="4" customFormat="1" ht="16.5" customHeight="1">
      <c r="A39" s="190" t="s">
        <v>26</v>
      </c>
      <c r="B39" s="191"/>
      <c r="C39" s="30" t="s">
        <v>24</v>
      </c>
      <c r="D39" s="31"/>
      <c r="E39" s="31"/>
      <c r="F39" s="31"/>
      <c r="G39" s="31"/>
      <c r="H39" s="32"/>
      <c r="I39" s="32"/>
      <c r="J39" s="32"/>
      <c r="K39" s="33"/>
      <c r="L39" s="33"/>
      <c r="M39" s="33"/>
      <c r="N39" s="33"/>
      <c r="AC39" s="21"/>
      <c r="AD39" s="22"/>
    </row>
    <row r="40" spans="1:30" s="4" customFormat="1" ht="16.5" customHeight="1">
      <c r="A40" s="192"/>
      <c r="B40" s="193"/>
      <c r="C40" s="34" t="s">
        <v>25</v>
      </c>
      <c r="D40" s="35"/>
      <c r="E40" s="35"/>
      <c r="F40" s="35"/>
      <c r="G40" s="35"/>
      <c r="H40" s="32"/>
      <c r="I40" s="32"/>
      <c r="J40" s="32"/>
      <c r="K40" s="33"/>
      <c r="L40" s="33"/>
      <c r="M40" s="33"/>
      <c r="N40" s="33"/>
      <c r="AC40" s="21"/>
      <c r="AD40" s="22"/>
    </row>
    <row r="41" spans="1:30" s="18" customFormat="1" ht="12.75" customHeight="1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Q41" s="4"/>
      <c r="AC41" s="5"/>
      <c r="AD41" s="6"/>
    </row>
    <row r="42" spans="1:30" s="19" customFormat="1" ht="16.5" customHeight="1">
      <c r="A42" s="194" t="s">
        <v>27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6"/>
      <c r="Q42" s="18"/>
      <c r="AC42" s="11"/>
      <c r="AD42" s="12"/>
    </row>
    <row r="43" spans="1:30" s="18" customFormat="1" ht="3.75" customHeight="1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Q43" s="19"/>
      <c r="AC43" s="5"/>
      <c r="AD43" s="6"/>
    </row>
    <row r="44" spans="1:30" s="18" customFormat="1" ht="25.9" customHeight="1">
      <c r="A44" s="173" t="s">
        <v>28</v>
      </c>
      <c r="B44" s="197" t="s">
        <v>29</v>
      </c>
      <c r="C44" s="197"/>
      <c r="D44" s="197"/>
      <c r="E44" s="197"/>
      <c r="F44" s="197"/>
      <c r="G44" s="197"/>
      <c r="H44" s="197"/>
      <c r="I44" s="197"/>
      <c r="J44" s="197"/>
      <c r="K44" s="1" t="s">
        <v>30</v>
      </c>
      <c r="L44" s="1" t="s">
        <v>31</v>
      </c>
      <c r="M44" s="1" t="s">
        <v>63</v>
      </c>
      <c r="N44" s="1" t="s">
        <v>64</v>
      </c>
      <c r="AC44" s="5"/>
      <c r="AD44" s="6"/>
    </row>
    <row r="45" spans="1:30" s="18" customFormat="1" ht="27" customHeight="1">
      <c r="A45" s="135" t="s">
        <v>60</v>
      </c>
      <c r="B45" s="182" t="s">
        <v>57</v>
      </c>
      <c r="C45" s="183"/>
      <c r="D45" s="183"/>
      <c r="E45" s="183"/>
      <c r="F45" s="183"/>
      <c r="G45" s="183"/>
      <c r="H45" s="183"/>
      <c r="I45" s="183"/>
      <c r="J45" s="184"/>
      <c r="K45" s="2"/>
      <c r="L45" s="2"/>
      <c r="M45" s="2"/>
      <c r="N45" s="179"/>
      <c r="Q45" s="36"/>
      <c r="AC45" s="5"/>
      <c r="AD45" s="6"/>
    </row>
    <row r="46" spans="1:30" s="37" customFormat="1" ht="27" customHeight="1">
      <c r="A46" s="135" t="s">
        <v>61</v>
      </c>
      <c r="B46" s="182" t="s">
        <v>58</v>
      </c>
      <c r="C46" s="183"/>
      <c r="D46" s="183"/>
      <c r="E46" s="183"/>
      <c r="F46" s="183"/>
      <c r="G46" s="183"/>
      <c r="H46" s="183"/>
      <c r="I46" s="183"/>
      <c r="J46" s="184"/>
      <c r="K46" s="2"/>
      <c r="L46" s="2"/>
      <c r="M46" s="2"/>
      <c r="N46" s="2"/>
      <c r="Q46" s="18"/>
      <c r="AC46" s="5"/>
      <c r="AD46" s="6"/>
    </row>
    <row r="47" spans="1:30" s="37" customFormat="1" ht="30" customHeight="1">
      <c r="A47" s="34" t="s">
        <v>62</v>
      </c>
      <c r="B47" s="185" t="s">
        <v>59</v>
      </c>
      <c r="C47" s="186"/>
      <c r="D47" s="186"/>
      <c r="E47" s="186"/>
      <c r="F47" s="186"/>
      <c r="G47" s="186"/>
      <c r="H47" s="186"/>
      <c r="I47" s="186"/>
      <c r="J47" s="187"/>
      <c r="K47" s="3"/>
      <c r="L47" s="3"/>
      <c r="M47" s="3"/>
      <c r="N47" s="3"/>
      <c r="AC47" s="5"/>
      <c r="AD47" s="6"/>
    </row>
    <row r="48" spans="1:30" s="18" customFormat="1" ht="21" customHeight="1">
      <c r="Q48" s="37"/>
      <c r="AD48" s="6"/>
    </row>
    <row r="49" spans="1:30" s="18" customFormat="1" ht="32.25" customHeight="1">
      <c r="A49" s="38"/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AD49" s="6"/>
    </row>
    <row r="50" spans="1:30" s="18" customFormat="1" ht="53.25" customHeight="1">
      <c r="A50" s="38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AD50" s="6"/>
    </row>
    <row r="51" spans="1:30" s="41" customFormat="1" ht="13.5" customHeight="1">
      <c r="A51" s="39"/>
      <c r="B51" s="40"/>
      <c r="Q51" s="18"/>
      <c r="AD51" s="6"/>
    </row>
    <row r="52" spans="1:30" s="41" customFormat="1" ht="13.5" customHeight="1">
      <c r="A52" s="39"/>
      <c r="B52" s="40"/>
      <c r="AD52" s="6"/>
    </row>
    <row r="53" spans="1:30">
      <c r="Q53" s="41"/>
      <c r="AD53" s="6"/>
    </row>
    <row r="54" spans="1:30">
      <c r="AD54" s="6"/>
    </row>
    <row r="55" spans="1:30">
      <c r="AD55" s="6"/>
    </row>
    <row r="56" spans="1:30">
      <c r="AD56" s="6"/>
    </row>
    <row r="57" spans="1:30">
      <c r="AD57" s="6"/>
    </row>
    <row r="58" spans="1:30">
      <c r="AD58" s="6"/>
    </row>
    <row r="59" spans="1:30">
      <c r="AD59" s="6"/>
    </row>
    <row r="60" spans="1:30">
      <c r="AD60" s="6"/>
    </row>
    <row r="61" spans="1:30">
      <c r="AD61" s="6"/>
    </row>
    <row r="62" spans="1:30">
      <c r="AD62" s="6"/>
    </row>
    <row r="63" spans="1:30">
      <c r="AD63" s="6"/>
    </row>
    <row r="64" spans="1:30">
      <c r="AD64" s="6"/>
    </row>
    <row r="65" spans="30:30">
      <c r="AD65" s="6"/>
    </row>
    <row r="66" spans="30:30">
      <c r="AD66" s="6"/>
    </row>
    <row r="67" spans="30:30">
      <c r="AD67" s="6"/>
    </row>
    <row r="68" spans="30:30">
      <c r="AD68" s="6"/>
    </row>
    <row r="69" spans="30:30">
      <c r="AD69" s="6"/>
    </row>
    <row r="70" spans="30:30">
      <c r="AD70" s="6"/>
    </row>
    <row r="71" spans="30:30">
      <c r="AD71" s="6"/>
    </row>
    <row r="72" spans="30:30">
      <c r="AD72" s="6"/>
    </row>
    <row r="73" spans="30:30">
      <c r="AD73" s="6"/>
    </row>
    <row r="74" spans="30:30">
      <c r="AD74" s="6"/>
    </row>
    <row r="75" spans="30:30">
      <c r="AD75" s="6"/>
    </row>
    <row r="76" spans="30:30">
      <c r="AD76" s="6"/>
    </row>
    <row r="77" spans="30:30">
      <c r="AD77" s="6"/>
    </row>
    <row r="78" spans="30:30">
      <c r="AD78" s="6"/>
    </row>
    <row r="79" spans="30:30">
      <c r="AD79" s="6"/>
    </row>
    <row r="80" spans="30:30">
      <c r="AD80" s="6"/>
    </row>
    <row r="81" spans="30:30">
      <c r="AD81" s="6"/>
    </row>
    <row r="82" spans="30:30">
      <c r="AD82" s="6"/>
    </row>
    <row r="83" spans="30:30">
      <c r="AD83" s="6"/>
    </row>
    <row r="84" spans="30:30">
      <c r="AD84" s="6"/>
    </row>
    <row r="85" spans="30:30">
      <c r="AD85" s="6"/>
    </row>
    <row r="86" spans="30:30">
      <c r="AD86" s="6"/>
    </row>
    <row r="87" spans="30:30">
      <c r="AD87" s="6"/>
    </row>
    <row r="88" spans="30:30">
      <c r="AD88" s="6"/>
    </row>
    <row r="89" spans="30:30">
      <c r="AD89" s="6"/>
    </row>
    <row r="90" spans="30:30">
      <c r="AD90" s="6"/>
    </row>
    <row r="91" spans="30:30">
      <c r="AD91" s="6"/>
    </row>
    <row r="92" spans="30:30">
      <c r="AD92" s="6"/>
    </row>
    <row r="93" spans="30:30">
      <c r="AD93" s="6"/>
    </row>
    <row r="94" spans="30:30">
      <c r="AD94" s="6"/>
    </row>
    <row r="95" spans="30:30">
      <c r="AD95" s="6"/>
    </row>
    <row r="96" spans="30:30">
      <c r="AD96" s="6"/>
    </row>
    <row r="97" spans="30:30">
      <c r="AD97" s="6"/>
    </row>
    <row r="98" spans="30:30">
      <c r="AD98" s="6"/>
    </row>
    <row r="99" spans="30:30">
      <c r="AD99" s="6"/>
    </row>
    <row r="100" spans="30:30">
      <c r="AD100" s="6"/>
    </row>
    <row r="101" spans="30:30">
      <c r="AD101" s="6"/>
    </row>
    <row r="102" spans="30:30">
      <c r="AD102" s="6"/>
    </row>
    <row r="103" spans="30:30">
      <c r="AD103" s="6"/>
    </row>
    <row r="104" spans="30:30">
      <c r="AD104" s="6"/>
    </row>
    <row r="105" spans="30:30">
      <c r="AD105" s="6"/>
    </row>
    <row r="106" spans="30:30">
      <c r="AD106" s="6"/>
    </row>
    <row r="107" spans="30:30">
      <c r="AD107" s="6"/>
    </row>
    <row r="108" spans="30:30">
      <c r="AD108" s="6"/>
    </row>
    <row r="109" spans="30:30">
      <c r="AD109" s="6"/>
    </row>
    <row r="110" spans="30:30">
      <c r="AD110" s="6"/>
    </row>
    <row r="111" spans="30:30">
      <c r="AD111" s="6"/>
    </row>
    <row r="112" spans="30:30">
      <c r="AD112" s="6"/>
    </row>
    <row r="113" spans="30:30">
      <c r="AD113" s="6"/>
    </row>
    <row r="114" spans="30:30">
      <c r="AD114" s="6"/>
    </row>
    <row r="115" spans="30:30">
      <c r="AD115" s="6"/>
    </row>
    <row r="116" spans="30:30">
      <c r="AD116" s="6"/>
    </row>
    <row r="117" spans="30:30">
      <c r="AD117" s="6"/>
    </row>
    <row r="118" spans="30:30">
      <c r="AD118" s="6"/>
    </row>
    <row r="119" spans="30:30">
      <c r="AD119" s="6"/>
    </row>
    <row r="120" spans="30:30">
      <c r="AD120" s="6"/>
    </row>
    <row r="121" spans="30:30">
      <c r="AD121" s="6"/>
    </row>
    <row r="122" spans="30:30">
      <c r="AD122" s="6"/>
    </row>
    <row r="123" spans="30:30">
      <c r="AD123" s="6"/>
    </row>
    <row r="124" spans="30:30">
      <c r="AD124" s="6"/>
    </row>
    <row r="125" spans="30:30">
      <c r="AD125" s="6"/>
    </row>
    <row r="126" spans="30:30">
      <c r="AD126" s="6"/>
    </row>
    <row r="127" spans="30:30">
      <c r="AD127" s="6"/>
    </row>
    <row r="128" spans="30:30">
      <c r="AD128" s="6"/>
    </row>
    <row r="129" spans="30:30">
      <c r="AD129" s="6"/>
    </row>
    <row r="130" spans="30:30">
      <c r="AD130" s="6"/>
    </row>
    <row r="131" spans="30:30">
      <c r="AD131" s="6"/>
    </row>
    <row r="132" spans="30:30">
      <c r="AD132" s="6"/>
    </row>
    <row r="133" spans="30:30">
      <c r="AD133" s="6"/>
    </row>
    <row r="134" spans="30:30">
      <c r="AD134" s="6"/>
    </row>
    <row r="135" spans="30:30">
      <c r="AD135" s="6"/>
    </row>
    <row r="136" spans="30:30">
      <c r="AD136" s="6"/>
    </row>
    <row r="137" spans="30:30">
      <c r="AD137" s="6"/>
    </row>
    <row r="138" spans="30:30">
      <c r="AD138" s="6"/>
    </row>
    <row r="139" spans="30:30">
      <c r="AD139" s="6"/>
    </row>
    <row r="140" spans="30:30">
      <c r="AD140" s="6"/>
    </row>
    <row r="141" spans="30:30">
      <c r="AD141" s="6"/>
    </row>
    <row r="142" spans="30:30">
      <c r="AD142" s="6"/>
    </row>
    <row r="143" spans="30:30">
      <c r="AD143" s="6"/>
    </row>
    <row r="144" spans="30:30">
      <c r="AD144" s="6"/>
    </row>
    <row r="145" spans="30:30">
      <c r="AD145" s="6"/>
    </row>
    <row r="146" spans="30:30">
      <c r="AD146" s="6"/>
    </row>
    <row r="147" spans="30:30">
      <c r="AD147" s="6"/>
    </row>
    <row r="148" spans="30:30">
      <c r="AD148" s="6"/>
    </row>
    <row r="149" spans="30:30">
      <c r="AD149" s="6"/>
    </row>
    <row r="150" spans="30:30">
      <c r="AD150" s="6"/>
    </row>
    <row r="151" spans="30:30">
      <c r="AD151" s="6"/>
    </row>
    <row r="152" spans="30:30">
      <c r="AD152" s="6"/>
    </row>
    <row r="153" spans="30:30">
      <c r="AD153" s="6"/>
    </row>
    <row r="154" spans="30:30">
      <c r="AD154" s="6"/>
    </row>
    <row r="155" spans="30:30">
      <c r="AD155" s="6"/>
    </row>
    <row r="156" spans="30:30">
      <c r="AD156" s="6"/>
    </row>
    <row r="157" spans="30:30">
      <c r="AD157" s="6"/>
    </row>
    <row r="158" spans="30:30">
      <c r="AD158" s="6"/>
    </row>
    <row r="159" spans="30:30">
      <c r="AD159" s="6"/>
    </row>
    <row r="160" spans="30:30">
      <c r="AD160" s="6"/>
    </row>
    <row r="161" spans="30:30">
      <c r="AD161" s="6"/>
    </row>
    <row r="162" spans="30:30">
      <c r="AD162" s="6"/>
    </row>
    <row r="163" spans="30:30">
      <c r="AD163" s="6"/>
    </row>
    <row r="164" spans="30:30">
      <c r="AD164" s="6"/>
    </row>
    <row r="165" spans="30:30">
      <c r="AD165" s="6"/>
    </row>
    <row r="166" spans="30:30">
      <c r="AD166" s="6"/>
    </row>
    <row r="167" spans="30:30">
      <c r="AD167" s="6"/>
    </row>
    <row r="168" spans="30:30">
      <c r="AD168" s="6"/>
    </row>
    <row r="169" spans="30:30">
      <c r="AD169" s="6"/>
    </row>
    <row r="170" spans="30:30">
      <c r="AD170" s="6"/>
    </row>
    <row r="171" spans="30:30">
      <c r="AD171" s="6"/>
    </row>
    <row r="172" spans="30:30">
      <c r="AD172" s="6"/>
    </row>
    <row r="173" spans="30:30">
      <c r="AD173" s="6"/>
    </row>
    <row r="174" spans="30:30">
      <c r="AD174" s="6"/>
    </row>
    <row r="175" spans="30:30">
      <c r="AD175" s="6"/>
    </row>
    <row r="176" spans="30:30">
      <c r="AD176" s="6"/>
    </row>
    <row r="177" spans="30:30">
      <c r="AD177" s="6"/>
    </row>
    <row r="178" spans="30:30">
      <c r="AD178" s="6"/>
    </row>
    <row r="179" spans="30:30">
      <c r="AD179" s="6"/>
    </row>
    <row r="180" spans="30:30">
      <c r="AD180" s="6"/>
    </row>
    <row r="181" spans="30:30">
      <c r="AD181" s="6"/>
    </row>
    <row r="182" spans="30:30">
      <c r="AD182" s="6"/>
    </row>
    <row r="183" spans="30:30">
      <c r="AD183" s="6"/>
    </row>
    <row r="184" spans="30:30">
      <c r="AD184" s="6"/>
    </row>
    <row r="185" spans="30:30">
      <c r="AD185" s="6"/>
    </row>
    <row r="186" spans="30:30">
      <c r="AD186" s="6"/>
    </row>
    <row r="187" spans="30:30">
      <c r="AD187" s="6"/>
    </row>
    <row r="188" spans="30:30">
      <c r="AD188" s="6"/>
    </row>
    <row r="189" spans="30:30">
      <c r="AD189" s="6"/>
    </row>
    <row r="190" spans="30:30">
      <c r="AD190" s="6"/>
    </row>
    <row r="191" spans="30:30">
      <c r="AD191" s="6"/>
    </row>
    <row r="192" spans="30:30">
      <c r="AD192" s="6"/>
    </row>
    <row r="193" spans="30:30">
      <c r="AD193" s="6"/>
    </row>
    <row r="194" spans="30:30">
      <c r="AD194" s="6"/>
    </row>
    <row r="195" spans="30:30">
      <c r="AD195" s="6"/>
    </row>
    <row r="196" spans="30:30">
      <c r="AD196" s="6"/>
    </row>
    <row r="197" spans="30:30">
      <c r="AD197" s="6"/>
    </row>
    <row r="198" spans="30:30">
      <c r="AD198" s="6"/>
    </row>
    <row r="199" spans="30:30">
      <c r="AD199" s="6"/>
    </row>
    <row r="200" spans="30:30">
      <c r="AD200" s="6"/>
    </row>
    <row r="201" spans="30:30">
      <c r="AD201" s="6"/>
    </row>
    <row r="202" spans="30:30">
      <c r="AD202" s="6"/>
    </row>
    <row r="203" spans="30:30">
      <c r="AD203" s="6"/>
    </row>
    <row r="204" spans="30:30">
      <c r="AD204" s="6"/>
    </row>
    <row r="205" spans="30:30">
      <c r="AD205" s="6"/>
    </row>
    <row r="206" spans="30:30">
      <c r="AD206" s="6"/>
    </row>
    <row r="207" spans="30:30">
      <c r="AD207" s="6"/>
    </row>
    <row r="208" spans="30:30">
      <c r="AD208" s="6"/>
    </row>
    <row r="209" spans="30:30">
      <c r="AD209" s="6"/>
    </row>
    <row r="210" spans="30:30">
      <c r="AD210" s="6"/>
    </row>
    <row r="211" spans="30:30">
      <c r="AD211" s="6"/>
    </row>
    <row r="212" spans="30:30">
      <c r="AD212" s="6"/>
    </row>
    <row r="213" spans="30:30">
      <c r="AD213" s="6"/>
    </row>
    <row r="214" spans="30:30">
      <c r="AD214" s="6"/>
    </row>
    <row r="215" spans="30:30">
      <c r="AD215" s="6"/>
    </row>
    <row r="216" spans="30:30">
      <c r="AD216" s="6"/>
    </row>
    <row r="217" spans="30:30">
      <c r="AD217" s="6"/>
    </row>
    <row r="218" spans="30:30">
      <c r="AD218" s="6"/>
    </row>
    <row r="219" spans="30:30">
      <c r="AD219" s="6"/>
    </row>
    <row r="220" spans="30:30">
      <c r="AD220" s="6"/>
    </row>
    <row r="221" spans="30:30">
      <c r="AD221" s="6"/>
    </row>
    <row r="222" spans="30:30">
      <c r="AD222" s="6"/>
    </row>
    <row r="223" spans="30:30">
      <c r="AD223" s="6"/>
    </row>
    <row r="224" spans="30:30">
      <c r="AD224" s="6"/>
    </row>
    <row r="225" spans="30:30">
      <c r="AD225" s="6"/>
    </row>
    <row r="226" spans="30:30">
      <c r="AD226" s="6"/>
    </row>
    <row r="227" spans="30:30">
      <c r="AD227" s="6"/>
    </row>
    <row r="228" spans="30:30">
      <c r="AD228" s="6"/>
    </row>
    <row r="229" spans="30:30">
      <c r="AD229" s="6"/>
    </row>
    <row r="230" spans="30:30">
      <c r="AD230" s="6"/>
    </row>
    <row r="231" spans="30:30">
      <c r="AD231" s="6"/>
    </row>
    <row r="232" spans="30:30">
      <c r="AD232" s="6"/>
    </row>
    <row r="233" spans="30:30">
      <c r="AD233" s="6"/>
    </row>
    <row r="234" spans="30:30">
      <c r="AD234" s="6"/>
    </row>
    <row r="235" spans="30:30">
      <c r="AD235" s="6"/>
    </row>
    <row r="236" spans="30:30">
      <c r="AD236" s="6"/>
    </row>
    <row r="237" spans="30:30">
      <c r="AD237" s="6"/>
    </row>
    <row r="238" spans="30:30">
      <c r="AD238" s="6"/>
    </row>
    <row r="239" spans="30:30">
      <c r="AD239" s="6"/>
    </row>
    <row r="240" spans="30:30">
      <c r="AD240" s="6"/>
    </row>
    <row r="241" spans="30:30">
      <c r="AD241" s="6"/>
    </row>
    <row r="242" spans="30:30">
      <c r="AD242" s="6"/>
    </row>
    <row r="243" spans="30:30">
      <c r="AD243" s="6"/>
    </row>
    <row r="244" spans="30:30">
      <c r="AD244" s="6"/>
    </row>
    <row r="245" spans="30:30">
      <c r="AD245" s="6"/>
    </row>
    <row r="246" spans="30:30">
      <c r="AD246" s="6"/>
    </row>
    <row r="247" spans="30:30">
      <c r="AD247" s="6"/>
    </row>
    <row r="248" spans="30:30">
      <c r="AD248" s="6"/>
    </row>
    <row r="249" spans="30:30">
      <c r="AD249" s="6"/>
    </row>
    <row r="250" spans="30:30">
      <c r="AD250" s="6"/>
    </row>
    <row r="251" spans="30:30">
      <c r="AD251" s="6"/>
    </row>
    <row r="252" spans="30:30">
      <c r="AD252" s="6"/>
    </row>
    <row r="253" spans="30:30">
      <c r="AD253" s="6"/>
    </row>
    <row r="254" spans="30:30">
      <c r="AD254" s="6"/>
    </row>
    <row r="255" spans="30:30">
      <c r="AD255" s="6"/>
    </row>
    <row r="256" spans="30:30">
      <c r="AD256" s="6"/>
    </row>
    <row r="257" spans="30:30">
      <c r="AD257" s="6"/>
    </row>
    <row r="258" spans="30:30">
      <c r="AD258" s="6"/>
    </row>
    <row r="259" spans="30:30">
      <c r="AD259" s="6"/>
    </row>
    <row r="260" spans="30:30">
      <c r="AD260" s="6"/>
    </row>
    <row r="261" spans="30:30">
      <c r="AD261" s="6"/>
    </row>
    <row r="262" spans="30:30">
      <c r="AD262" s="6"/>
    </row>
    <row r="263" spans="30:30">
      <c r="AD263" s="6"/>
    </row>
    <row r="264" spans="30:30">
      <c r="AD264" s="6"/>
    </row>
    <row r="265" spans="30:30">
      <c r="AD265" s="6"/>
    </row>
    <row r="266" spans="30:30">
      <c r="AD266" s="6"/>
    </row>
    <row r="267" spans="30:30">
      <c r="AD267" s="6"/>
    </row>
    <row r="268" spans="30:30">
      <c r="AD268" s="6"/>
    </row>
    <row r="269" spans="30:30">
      <c r="AD269" s="6"/>
    </row>
    <row r="270" spans="30:30">
      <c r="AD270" s="6"/>
    </row>
    <row r="271" spans="30:30">
      <c r="AD271" s="6"/>
    </row>
    <row r="272" spans="30:30">
      <c r="AD272" s="6"/>
    </row>
    <row r="273" spans="30:30">
      <c r="AD273" s="6"/>
    </row>
    <row r="274" spans="30:30">
      <c r="AD274" s="6"/>
    </row>
    <row r="275" spans="30:30">
      <c r="AD275" s="6"/>
    </row>
    <row r="276" spans="30:30">
      <c r="AD276" s="6"/>
    </row>
    <row r="277" spans="30:30">
      <c r="AD277" s="6"/>
    </row>
    <row r="278" spans="30:30">
      <c r="AD278" s="6"/>
    </row>
    <row r="279" spans="30:30">
      <c r="AD279" s="6"/>
    </row>
    <row r="280" spans="30:30">
      <c r="AD280" s="6"/>
    </row>
    <row r="281" spans="30:30">
      <c r="AD281" s="6"/>
    </row>
    <row r="282" spans="30:30">
      <c r="AD282" s="6"/>
    </row>
    <row r="283" spans="30:30">
      <c r="AD283" s="6"/>
    </row>
    <row r="284" spans="30:30">
      <c r="AD284" s="6"/>
    </row>
    <row r="285" spans="30:30">
      <c r="AD285" s="6"/>
    </row>
    <row r="286" spans="30:30">
      <c r="AD286" s="6"/>
    </row>
    <row r="287" spans="30:30">
      <c r="AD287" s="6"/>
    </row>
    <row r="288" spans="30:30">
      <c r="AD288" s="6"/>
    </row>
    <row r="289" spans="30:30">
      <c r="AD289" s="6"/>
    </row>
    <row r="290" spans="30:30">
      <c r="AD290" s="6"/>
    </row>
    <row r="291" spans="30:30">
      <c r="AD291" s="6"/>
    </row>
    <row r="292" spans="30:30">
      <c r="AD292" s="6"/>
    </row>
    <row r="293" spans="30:30">
      <c r="AD293" s="6"/>
    </row>
    <row r="294" spans="30:30">
      <c r="AD294" s="6"/>
    </row>
    <row r="295" spans="30:30">
      <c r="AD295" s="6"/>
    </row>
    <row r="296" spans="30:30">
      <c r="AD296" s="6"/>
    </row>
    <row r="297" spans="30:30">
      <c r="AD297" s="6"/>
    </row>
    <row r="298" spans="30:30">
      <c r="AD298" s="6"/>
    </row>
    <row r="299" spans="30:30">
      <c r="AD299" s="6"/>
    </row>
    <row r="300" spans="30:30">
      <c r="AD300" s="6"/>
    </row>
    <row r="301" spans="30:30">
      <c r="AD301" s="6"/>
    </row>
    <row r="302" spans="30:30">
      <c r="AD302" s="6"/>
    </row>
    <row r="303" spans="30:30">
      <c r="AD303" s="6"/>
    </row>
    <row r="304" spans="30:30">
      <c r="AD304" s="6"/>
    </row>
    <row r="305" spans="30:30">
      <c r="AD305" s="6"/>
    </row>
    <row r="306" spans="30:30">
      <c r="AD306" s="6"/>
    </row>
    <row r="307" spans="30:30">
      <c r="AD307" s="6"/>
    </row>
    <row r="308" spans="30:30">
      <c r="AD308" s="6"/>
    </row>
    <row r="309" spans="30:30">
      <c r="AD309" s="6"/>
    </row>
    <row r="310" spans="30:30">
      <c r="AD310" s="6"/>
    </row>
    <row r="311" spans="30:30">
      <c r="AD311" s="6"/>
    </row>
    <row r="312" spans="30:30">
      <c r="AD312" s="6"/>
    </row>
    <row r="313" spans="30:30">
      <c r="AD313" s="6"/>
    </row>
    <row r="314" spans="30:30">
      <c r="AD314" s="6"/>
    </row>
    <row r="315" spans="30:30">
      <c r="AD315" s="6"/>
    </row>
    <row r="316" spans="30:30">
      <c r="AD316" s="6"/>
    </row>
    <row r="317" spans="30:30">
      <c r="AD317" s="6"/>
    </row>
    <row r="318" spans="30:30">
      <c r="AD318" s="6"/>
    </row>
    <row r="319" spans="30:30">
      <c r="AD319" s="6"/>
    </row>
    <row r="320" spans="30:30">
      <c r="AD320" s="6"/>
    </row>
    <row r="321" spans="30:30">
      <c r="AD321" s="6"/>
    </row>
    <row r="322" spans="30:30">
      <c r="AD322" s="6"/>
    </row>
    <row r="323" spans="30:30">
      <c r="AD323" s="6"/>
    </row>
    <row r="324" spans="30:30">
      <c r="AD324" s="6"/>
    </row>
    <row r="325" spans="30:30">
      <c r="AD325" s="6"/>
    </row>
    <row r="326" spans="30:30">
      <c r="AD326" s="6"/>
    </row>
    <row r="327" spans="30:30">
      <c r="AD327" s="6"/>
    </row>
    <row r="328" spans="30:30">
      <c r="AD328" s="6"/>
    </row>
    <row r="329" spans="30:30">
      <c r="AD329" s="6"/>
    </row>
    <row r="330" spans="30:30">
      <c r="AD330" s="6"/>
    </row>
    <row r="331" spans="30:30">
      <c r="AD331" s="6"/>
    </row>
    <row r="332" spans="30:30">
      <c r="AD332" s="6"/>
    </row>
    <row r="333" spans="30:30">
      <c r="AD333" s="6"/>
    </row>
    <row r="334" spans="30:30">
      <c r="AD334" s="6"/>
    </row>
    <row r="335" spans="30:30">
      <c r="AD335" s="6"/>
    </row>
    <row r="336" spans="30:30">
      <c r="AD336" s="6"/>
    </row>
    <row r="337" spans="30:30">
      <c r="AD337" s="6"/>
    </row>
    <row r="338" spans="30:30">
      <c r="AD338" s="6"/>
    </row>
    <row r="339" spans="30:30">
      <c r="AD339" s="6"/>
    </row>
    <row r="340" spans="30:30">
      <c r="AD340" s="6"/>
    </row>
    <row r="341" spans="30:30">
      <c r="AD341" s="6"/>
    </row>
    <row r="342" spans="30:30">
      <c r="AD342" s="6"/>
    </row>
    <row r="343" spans="30:30">
      <c r="AD343" s="6"/>
    </row>
    <row r="344" spans="30:30">
      <c r="AD344" s="6"/>
    </row>
    <row r="345" spans="30:30">
      <c r="AD345" s="6"/>
    </row>
    <row r="346" spans="30:30">
      <c r="AD346" s="6"/>
    </row>
    <row r="347" spans="30:30">
      <c r="AD347" s="6"/>
    </row>
    <row r="348" spans="30:30">
      <c r="AD348" s="6"/>
    </row>
    <row r="349" spans="30:30">
      <c r="AD349" s="6"/>
    </row>
    <row r="350" spans="30:30">
      <c r="AD350" s="6"/>
    </row>
    <row r="351" spans="30:30">
      <c r="AD351" s="6"/>
    </row>
    <row r="352" spans="30:30">
      <c r="AD352" s="6"/>
    </row>
    <row r="353" spans="30:30">
      <c r="AD353" s="6"/>
    </row>
    <row r="354" spans="30:30">
      <c r="AD354" s="6"/>
    </row>
    <row r="355" spans="30:30">
      <c r="AD355" s="6"/>
    </row>
    <row r="356" spans="30:30">
      <c r="AD356" s="6"/>
    </row>
    <row r="357" spans="30:30">
      <c r="AD357" s="6"/>
    </row>
    <row r="358" spans="30:30">
      <c r="AD358" s="6"/>
    </row>
    <row r="359" spans="30:30">
      <c r="AD359" s="6"/>
    </row>
    <row r="360" spans="30:30">
      <c r="AD360" s="6"/>
    </row>
    <row r="361" spans="30:30">
      <c r="AD361" s="6"/>
    </row>
    <row r="362" spans="30:30">
      <c r="AD362" s="6"/>
    </row>
    <row r="363" spans="30:30">
      <c r="AD363" s="6"/>
    </row>
    <row r="364" spans="30:30">
      <c r="AD364" s="6"/>
    </row>
    <row r="365" spans="30:30">
      <c r="AD365" s="6"/>
    </row>
    <row r="366" spans="30:30">
      <c r="AD366" s="6"/>
    </row>
    <row r="367" spans="30:30">
      <c r="AD367" s="6"/>
    </row>
    <row r="368" spans="30:30">
      <c r="AD368" s="6"/>
    </row>
    <row r="369" spans="30:30">
      <c r="AD369" s="6"/>
    </row>
    <row r="370" spans="30:30">
      <c r="AD370" s="6"/>
    </row>
    <row r="371" spans="30:30">
      <c r="AD371" s="6"/>
    </row>
    <row r="372" spans="30:30">
      <c r="AD372" s="6"/>
    </row>
    <row r="373" spans="30:30">
      <c r="AD373" s="6"/>
    </row>
    <row r="374" spans="30:30">
      <c r="AD374" s="6"/>
    </row>
    <row r="375" spans="30:30">
      <c r="AD375" s="6"/>
    </row>
    <row r="376" spans="30:30">
      <c r="AD376" s="6"/>
    </row>
    <row r="377" spans="30:30">
      <c r="AD377" s="6"/>
    </row>
    <row r="378" spans="30:30">
      <c r="AD378" s="6"/>
    </row>
    <row r="379" spans="30:30">
      <c r="AD379" s="6"/>
    </row>
    <row r="380" spans="30:30">
      <c r="AD380" s="6"/>
    </row>
    <row r="381" spans="30:30">
      <c r="AD381" s="6"/>
    </row>
    <row r="382" spans="30:30">
      <c r="AD382" s="6"/>
    </row>
    <row r="383" spans="30:30">
      <c r="AD383" s="6"/>
    </row>
    <row r="384" spans="30:30">
      <c r="AD384" s="6"/>
    </row>
    <row r="385" spans="30:30">
      <c r="AD385" s="6"/>
    </row>
    <row r="386" spans="30:30">
      <c r="AD386" s="6"/>
    </row>
    <row r="387" spans="30:30">
      <c r="AD387" s="6"/>
    </row>
    <row r="388" spans="30:30">
      <c r="AD388" s="6"/>
    </row>
    <row r="389" spans="30:30">
      <c r="AD389" s="6"/>
    </row>
    <row r="390" spans="30:30">
      <c r="AD390" s="6"/>
    </row>
    <row r="391" spans="30:30">
      <c r="AD391" s="6"/>
    </row>
    <row r="392" spans="30:30">
      <c r="AD392" s="6"/>
    </row>
    <row r="393" spans="30:30">
      <c r="AD393" s="6"/>
    </row>
    <row r="394" spans="30:30">
      <c r="AD394" s="6"/>
    </row>
    <row r="395" spans="30:30">
      <c r="AD395" s="6"/>
    </row>
    <row r="396" spans="30:30">
      <c r="AD396" s="6"/>
    </row>
    <row r="397" spans="30:30">
      <c r="AD397" s="6"/>
    </row>
    <row r="398" spans="30:30">
      <c r="AD398" s="6"/>
    </row>
    <row r="399" spans="30:30">
      <c r="AD399" s="6"/>
    </row>
    <row r="400" spans="30:30">
      <c r="AD400" s="6"/>
    </row>
    <row r="401" spans="30:30">
      <c r="AD401" s="6"/>
    </row>
    <row r="402" spans="30:30">
      <c r="AD402" s="6"/>
    </row>
    <row r="403" spans="30:30">
      <c r="AD403" s="6"/>
    </row>
    <row r="404" spans="30:30">
      <c r="AD404" s="6"/>
    </row>
    <row r="405" spans="30:30">
      <c r="AD405" s="6"/>
    </row>
    <row r="406" spans="30:30">
      <c r="AD406" s="6"/>
    </row>
    <row r="407" spans="30:30">
      <c r="AD407" s="6"/>
    </row>
    <row r="408" spans="30:30">
      <c r="AD408" s="6"/>
    </row>
    <row r="409" spans="30:30">
      <c r="AD409" s="6"/>
    </row>
    <row r="410" spans="30:30">
      <c r="AD410" s="6"/>
    </row>
    <row r="411" spans="30:30">
      <c r="AD411" s="6"/>
    </row>
    <row r="412" spans="30:30">
      <c r="AD412" s="6"/>
    </row>
    <row r="413" spans="30:30">
      <c r="AD413" s="6"/>
    </row>
    <row r="414" spans="30:30">
      <c r="AD414" s="6"/>
    </row>
    <row r="415" spans="30:30">
      <c r="AD415" s="6"/>
    </row>
    <row r="416" spans="30:30">
      <c r="AD416" s="6"/>
    </row>
    <row r="417" spans="30:30">
      <c r="AD417" s="6"/>
    </row>
    <row r="418" spans="30:30">
      <c r="AD418" s="6"/>
    </row>
    <row r="419" spans="30:30">
      <c r="AD419" s="6"/>
    </row>
    <row r="420" spans="30:30">
      <c r="AD420" s="6"/>
    </row>
    <row r="421" spans="30:30">
      <c r="AD421" s="6"/>
    </row>
    <row r="422" spans="30:30">
      <c r="AD422" s="6"/>
    </row>
    <row r="423" spans="30:30">
      <c r="AD423" s="6"/>
    </row>
    <row r="424" spans="30:30">
      <c r="AD424" s="6"/>
    </row>
    <row r="425" spans="30:30">
      <c r="AD425" s="6"/>
    </row>
    <row r="426" spans="30:30">
      <c r="AD426" s="42"/>
    </row>
    <row r="427" spans="30:30">
      <c r="AD427" s="42"/>
    </row>
    <row r="428" spans="30:30">
      <c r="AD428" s="6"/>
    </row>
    <row r="429" spans="30:30">
      <c r="AD429" s="6"/>
    </row>
    <row r="430" spans="30:30">
      <c r="AD430" s="6"/>
    </row>
    <row r="431" spans="30:30">
      <c r="AD431" s="6"/>
    </row>
    <row r="432" spans="30:30">
      <c r="AD432" s="6"/>
    </row>
    <row r="433" spans="30:30">
      <c r="AD433" s="6"/>
    </row>
    <row r="434" spans="30:30">
      <c r="AD434" s="6"/>
    </row>
    <row r="435" spans="30:30">
      <c r="AD435" s="6"/>
    </row>
    <row r="436" spans="30:30">
      <c r="AD436" s="6"/>
    </row>
    <row r="437" spans="30:30">
      <c r="AD437" s="6"/>
    </row>
    <row r="438" spans="30:30">
      <c r="AD438" s="6"/>
    </row>
    <row r="439" spans="30:30">
      <c r="AD439" s="6"/>
    </row>
    <row r="440" spans="30:30">
      <c r="AD440" s="6"/>
    </row>
    <row r="441" spans="30:30">
      <c r="AD441" s="6"/>
    </row>
    <row r="442" spans="30:30">
      <c r="AD442" s="6"/>
    </row>
    <row r="443" spans="30:30">
      <c r="AD443" s="6"/>
    </row>
    <row r="444" spans="30:30">
      <c r="AD444" s="6"/>
    </row>
    <row r="445" spans="30:30">
      <c r="AD445" s="6"/>
    </row>
    <row r="446" spans="30:30">
      <c r="AD446" s="6"/>
    </row>
    <row r="447" spans="30:30">
      <c r="AD447" s="6"/>
    </row>
    <row r="448" spans="30:30">
      <c r="AD448" s="6"/>
    </row>
    <row r="449" spans="30:30">
      <c r="AD449" s="6"/>
    </row>
    <row r="450" spans="30:30">
      <c r="AD450" s="6"/>
    </row>
    <row r="451" spans="30:30">
      <c r="AD451" s="6"/>
    </row>
    <row r="452" spans="30:30">
      <c r="AD452" s="6"/>
    </row>
    <row r="453" spans="30:30">
      <c r="AD453" s="6"/>
    </row>
    <row r="454" spans="30:30">
      <c r="AD454" s="6"/>
    </row>
    <row r="455" spans="30:30">
      <c r="AD455" s="6"/>
    </row>
    <row r="456" spans="30:30">
      <c r="AD456" s="6"/>
    </row>
    <row r="457" spans="30:30">
      <c r="AD457" s="6"/>
    </row>
    <row r="458" spans="30:30">
      <c r="AD458" s="6"/>
    </row>
    <row r="459" spans="30:30">
      <c r="AD459" s="6"/>
    </row>
    <row r="460" spans="30:30">
      <c r="AD460" s="6"/>
    </row>
    <row r="461" spans="30:30">
      <c r="AD461" s="6"/>
    </row>
    <row r="462" spans="30:30">
      <c r="AD462" s="6"/>
    </row>
    <row r="463" spans="30:30">
      <c r="AD463" s="6"/>
    </row>
    <row r="464" spans="30:30">
      <c r="AD464" s="6"/>
    </row>
    <row r="465" spans="30:30">
      <c r="AD465" s="6"/>
    </row>
    <row r="466" spans="30:30">
      <c r="AD466" s="6"/>
    </row>
    <row r="467" spans="30:30">
      <c r="AD467" s="6"/>
    </row>
    <row r="468" spans="30:30">
      <c r="AD468" s="6"/>
    </row>
    <row r="469" spans="30:30">
      <c r="AD469" s="6"/>
    </row>
    <row r="470" spans="30:30">
      <c r="AD470" s="6"/>
    </row>
    <row r="471" spans="30:30">
      <c r="AD471" s="6"/>
    </row>
    <row r="472" spans="30:30">
      <c r="AD472" s="6"/>
    </row>
    <row r="473" spans="30:30">
      <c r="AD473" s="6"/>
    </row>
    <row r="474" spans="30:30">
      <c r="AD474" s="6"/>
    </row>
    <row r="475" spans="30:30">
      <c r="AD475" s="6"/>
    </row>
    <row r="476" spans="30:30">
      <c r="AD476" s="6"/>
    </row>
    <row r="477" spans="30:30">
      <c r="AD477" s="6"/>
    </row>
    <row r="478" spans="30:30">
      <c r="AD478" s="6"/>
    </row>
    <row r="479" spans="30:30">
      <c r="AD479" s="6"/>
    </row>
    <row r="480" spans="30:30">
      <c r="AD480" s="6"/>
    </row>
    <row r="481" spans="30:30">
      <c r="AD481" s="6"/>
    </row>
    <row r="482" spans="30:30">
      <c r="AD482" s="6"/>
    </row>
    <row r="483" spans="30:30">
      <c r="AD483" s="6"/>
    </row>
    <row r="484" spans="30:30">
      <c r="AD484" s="6"/>
    </row>
    <row r="485" spans="30:30">
      <c r="AD485" s="6"/>
    </row>
    <row r="486" spans="30:30">
      <c r="AD486" s="6"/>
    </row>
    <row r="487" spans="30:30">
      <c r="AD487" s="6"/>
    </row>
    <row r="488" spans="30:30">
      <c r="AD488" s="6"/>
    </row>
    <row r="489" spans="30:30">
      <c r="AD489" s="6"/>
    </row>
    <row r="490" spans="30:30">
      <c r="AD490" s="6"/>
    </row>
    <row r="491" spans="30:30">
      <c r="AD491" s="6"/>
    </row>
    <row r="492" spans="30:30">
      <c r="AD492" s="6"/>
    </row>
    <row r="493" spans="30:30">
      <c r="AD493" s="6"/>
    </row>
    <row r="494" spans="30:30">
      <c r="AD494" s="6"/>
    </row>
    <row r="495" spans="30:30">
      <c r="AD495" s="6"/>
    </row>
    <row r="496" spans="30:30">
      <c r="AD496" s="6"/>
    </row>
    <row r="497" spans="30:30">
      <c r="AD497" s="6"/>
    </row>
    <row r="498" spans="30:30">
      <c r="AD498" s="6"/>
    </row>
    <row r="499" spans="30:30">
      <c r="AD499" s="6"/>
    </row>
    <row r="500" spans="30:30">
      <c r="AD500" s="6"/>
    </row>
    <row r="501" spans="30:30">
      <c r="AD501" s="6"/>
    </row>
    <row r="502" spans="30:30">
      <c r="AD502" s="6"/>
    </row>
    <row r="503" spans="30:30">
      <c r="AD503" s="6"/>
    </row>
    <row r="504" spans="30:30">
      <c r="AD504" s="6"/>
    </row>
    <row r="505" spans="30:30">
      <c r="AD505" s="6"/>
    </row>
    <row r="506" spans="30:30">
      <c r="AD506" s="6"/>
    </row>
    <row r="507" spans="30:30">
      <c r="AD507" s="6"/>
    </row>
    <row r="508" spans="30:30">
      <c r="AD508" s="6"/>
    </row>
    <row r="509" spans="30:30">
      <c r="AD509" s="6"/>
    </row>
    <row r="510" spans="30:30">
      <c r="AD510" s="6"/>
    </row>
    <row r="511" spans="30:30">
      <c r="AD511" s="6"/>
    </row>
    <row r="512" spans="30:30">
      <c r="AD512" s="6"/>
    </row>
    <row r="513" spans="30:30">
      <c r="AD513" s="6"/>
    </row>
    <row r="514" spans="30:30">
      <c r="AD514" s="6"/>
    </row>
    <row r="515" spans="30:30">
      <c r="AD515" s="6"/>
    </row>
    <row r="516" spans="30:30">
      <c r="AD516" s="6"/>
    </row>
    <row r="517" spans="30:30">
      <c r="AD517" s="6"/>
    </row>
    <row r="518" spans="30:30">
      <c r="AD518" s="6"/>
    </row>
    <row r="519" spans="30:30">
      <c r="AD519" s="6"/>
    </row>
    <row r="520" spans="30:30">
      <c r="AD520" s="6"/>
    </row>
    <row r="521" spans="30:30">
      <c r="AD521" s="6"/>
    </row>
    <row r="522" spans="30:30">
      <c r="AD522" s="6"/>
    </row>
    <row r="523" spans="30:30">
      <c r="AD523" s="6"/>
    </row>
    <row r="524" spans="30:30">
      <c r="AD524" s="6"/>
    </row>
    <row r="525" spans="30:30">
      <c r="AD525" s="6"/>
    </row>
    <row r="526" spans="30:30">
      <c r="AD526" s="6"/>
    </row>
    <row r="527" spans="30:30">
      <c r="AD527" s="6"/>
    </row>
    <row r="528" spans="30:30">
      <c r="AD528" s="6"/>
    </row>
    <row r="529" spans="30:30">
      <c r="AD529" s="6"/>
    </row>
    <row r="530" spans="30:30">
      <c r="AD530" s="6"/>
    </row>
    <row r="531" spans="30:30">
      <c r="AD531" s="6"/>
    </row>
    <row r="532" spans="30:30">
      <c r="AD532" s="6"/>
    </row>
    <row r="533" spans="30:30">
      <c r="AD533" s="6"/>
    </row>
    <row r="534" spans="30:30">
      <c r="AD534" s="6"/>
    </row>
    <row r="535" spans="30:30">
      <c r="AD535" s="6"/>
    </row>
    <row r="536" spans="30:30">
      <c r="AD536" s="6"/>
    </row>
    <row r="537" spans="30:30">
      <c r="AD537" s="6"/>
    </row>
    <row r="538" spans="30:30">
      <c r="AD538" s="6"/>
    </row>
    <row r="539" spans="30:30">
      <c r="AD539" s="6"/>
    </row>
    <row r="540" spans="30:30">
      <c r="AD540" s="6"/>
    </row>
    <row r="541" spans="30:30">
      <c r="AD541" s="6"/>
    </row>
    <row r="542" spans="30:30">
      <c r="AD542" s="6"/>
    </row>
    <row r="543" spans="30:30">
      <c r="AD543" s="6"/>
    </row>
    <row r="544" spans="30:30">
      <c r="AD544" s="6"/>
    </row>
    <row r="545" spans="30:30">
      <c r="AD545" s="6"/>
    </row>
    <row r="546" spans="30:30">
      <c r="AD546" s="6"/>
    </row>
    <row r="547" spans="30:30">
      <c r="AD547" s="6"/>
    </row>
    <row r="548" spans="30:30">
      <c r="AD548" s="6"/>
    </row>
    <row r="549" spans="30:30">
      <c r="AD549" s="6"/>
    </row>
    <row r="550" spans="30:30">
      <c r="AD550" s="6"/>
    </row>
    <row r="551" spans="30:30">
      <c r="AD551" s="6"/>
    </row>
    <row r="552" spans="30:30">
      <c r="AD552" s="6"/>
    </row>
    <row r="553" spans="30:30">
      <c r="AD553" s="6"/>
    </row>
    <row r="554" spans="30:30">
      <c r="AD554" s="6"/>
    </row>
    <row r="555" spans="30:30">
      <c r="AD555" s="6"/>
    </row>
    <row r="556" spans="30:30">
      <c r="AD556" s="6"/>
    </row>
    <row r="557" spans="30:30">
      <c r="AD557" s="6"/>
    </row>
    <row r="558" spans="30:30">
      <c r="AD558" s="6"/>
    </row>
    <row r="559" spans="30:30">
      <c r="AD559" s="6"/>
    </row>
    <row r="560" spans="30:30">
      <c r="AD560" s="42"/>
    </row>
    <row r="561" spans="30:30">
      <c r="AD561" s="6"/>
    </row>
    <row r="562" spans="30:30">
      <c r="AD562" s="6"/>
    </row>
    <row r="563" spans="30:30">
      <c r="AD563" s="6"/>
    </row>
    <row r="564" spans="30:30">
      <c r="AD564" s="6"/>
    </row>
    <row r="565" spans="30:30">
      <c r="AD565" s="6"/>
    </row>
    <row r="566" spans="30:30">
      <c r="AD566" s="6"/>
    </row>
    <row r="567" spans="30:30">
      <c r="AD567" s="6"/>
    </row>
    <row r="568" spans="30:30">
      <c r="AD568" s="6"/>
    </row>
    <row r="569" spans="30:30">
      <c r="AD569" s="6"/>
    </row>
    <row r="570" spans="30:30">
      <c r="AD570" s="6"/>
    </row>
    <row r="571" spans="30:30">
      <c r="AD571" s="6"/>
    </row>
    <row r="572" spans="30:30">
      <c r="AD572" s="6"/>
    </row>
    <row r="573" spans="30:30">
      <c r="AD573" s="6"/>
    </row>
    <row r="574" spans="30:30">
      <c r="AD574" s="6"/>
    </row>
    <row r="575" spans="30:30">
      <c r="AD575" s="6"/>
    </row>
    <row r="576" spans="30:30">
      <c r="AD576" s="6"/>
    </row>
    <row r="577" spans="30:30">
      <c r="AD577" s="6"/>
    </row>
    <row r="578" spans="30:30">
      <c r="AD578" s="6"/>
    </row>
    <row r="579" spans="30:30">
      <c r="AD579" s="6"/>
    </row>
    <row r="580" spans="30:30">
      <c r="AD580" s="6"/>
    </row>
    <row r="581" spans="30:30">
      <c r="AD581" s="6"/>
    </row>
    <row r="582" spans="30:30">
      <c r="AD582" s="6"/>
    </row>
    <row r="583" spans="30:30">
      <c r="AD583" s="6"/>
    </row>
    <row r="584" spans="30:30">
      <c r="AD584" s="6"/>
    </row>
    <row r="585" spans="30:30">
      <c r="AD585" s="6"/>
    </row>
    <row r="586" spans="30:30">
      <c r="AD586" s="6"/>
    </row>
    <row r="587" spans="30:30">
      <c r="AD587" s="6"/>
    </row>
    <row r="588" spans="30:30">
      <c r="AD588" s="6"/>
    </row>
    <row r="589" spans="30:30">
      <c r="AD589" s="6"/>
    </row>
    <row r="590" spans="30:30">
      <c r="AD590" s="6"/>
    </row>
    <row r="591" spans="30:30">
      <c r="AD591" s="6"/>
    </row>
    <row r="592" spans="30:30">
      <c r="AD592" s="6"/>
    </row>
    <row r="593" spans="30:30">
      <c r="AD593" s="6"/>
    </row>
    <row r="594" spans="30:30">
      <c r="AD594" s="6"/>
    </row>
    <row r="595" spans="30:30">
      <c r="AD595" s="6"/>
    </row>
    <row r="596" spans="30:30">
      <c r="AD596" s="6"/>
    </row>
    <row r="597" spans="30:30">
      <c r="AD597" s="6"/>
    </row>
    <row r="598" spans="30:30">
      <c r="AD598" s="6"/>
    </row>
    <row r="599" spans="30:30">
      <c r="AD599" s="6"/>
    </row>
    <row r="600" spans="30:30">
      <c r="AD600" s="6"/>
    </row>
    <row r="601" spans="30:30">
      <c r="AD601" s="6"/>
    </row>
    <row r="602" spans="30:30">
      <c r="AD602" s="6"/>
    </row>
    <row r="603" spans="30:30">
      <c r="AD603" s="6"/>
    </row>
    <row r="604" spans="30:30">
      <c r="AD604" s="6"/>
    </row>
    <row r="605" spans="30:30">
      <c r="AD605" s="6"/>
    </row>
    <row r="606" spans="30:30">
      <c r="AD606" s="6"/>
    </row>
    <row r="607" spans="30:30">
      <c r="AD607" s="6"/>
    </row>
    <row r="608" spans="30:30">
      <c r="AD608" s="6"/>
    </row>
    <row r="609" spans="30:30">
      <c r="AD609" s="6"/>
    </row>
    <row r="610" spans="30:30">
      <c r="AD610" s="6"/>
    </row>
    <row r="611" spans="30:30">
      <c r="AD611" s="6"/>
    </row>
    <row r="612" spans="30:30">
      <c r="AD612" s="6"/>
    </row>
    <row r="613" spans="30:30">
      <c r="AD613" s="6"/>
    </row>
    <row r="614" spans="30:30">
      <c r="AD614" s="6"/>
    </row>
    <row r="615" spans="30:30">
      <c r="AD615" s="6"/>
    </row>
    <row r="616" spans="30:30">
      <c r="AD616" s="6"/>
    </row>
    <row r="617" spans="30:30">
      <c r="AD617" s="6"/>
    </row>
    <row r="618" spans="30:30">
      <c r="AD618" s="6"/>
    </row>
    <row r="619" spans="30:30">
      <c r="AD619" s="6"/>
    </row>
    <row r="620" spans="30:30">
      <c r="AD620" s="6"/>
    </row>
    <row r="621" spans="30:30">
      <c r="AD621" s="6"/>
    </row>
    <row r="622" spans="30:30">
      <c r="AD622" s="6"/>
    </row>
    <row r="623" spans="30:30">
      <c r="AD623" s="6"/>
    </row>
    <row r="624" spans="30:30">
      <c r="AD624" s="6"/>
    </row>
    <row r="625" spans="30:30">
      <c r="AD625" s="6"/>
    </row>
    <row r="626" spans="30:30">
      <c r="AD626" s="6"/>
    </row>
    <row r="627" spans="30:30">
      <c r="AD627" s="6"/>
    </row>
    <row r="628" spans="30:30">
      <c r="AD628" s="6"/>
    </row>
    <row r="629" spans="30:30">
      <c r="AD629" s="6"/>
    </row>
    <row r="630" spans="30:30">
      <c r="AD630" s="6"/>
    </row>
    <row r="631" spans="30:30">
      <c r="AD631" s="6"/>
    </row>
    <row r="632" spans="30:30">
      <c r="AD632" s="6"/>
    </row>
    <row r="633" spans="30:30">
      <c r="AD633" s="6"/>
    </row>
    <row r="634" spans="30:30">
      <c r="AD634" s="6"/>
    </row>
    <row r="635" spans="30:30">
      <c r="AD635" s="6"/>
    </row>
    <row r="636" spans="30:30">
      <c r="AD636" s="6"/>
    </row>
    <row r="637" spans="30:30">
      <c r="AD637" s="6"/>
    </row>
    <row r="638" spans="30:30">
      <c r="AD638" s="6"/>
    </row>
    <row r="639" spans="30:30">
      <c r="AD639" s="6"/>
    </row>
    <row r="640" spans="30:30">
      <c r="AD640" s="6"/>
    </row>
    <row r="641" spans="30:30">
      <c r="AD641" s="6"/>
    </row>
    <row r="642" spans="30:30">
      <c r="AD642" s="6"/>
    </row>
    <row r="643" spans="30:30">
      <c r="AD643" s="6"/>
    </row>
    <row r="644" spans="30:30">
      <c r="AD644" s="6"/>
    </row>
    <row r="645" spans="30:30">
      <c r="AD645" s="6"/>
    </row>
    <row r="646" spans="30:30">
      <c r="AD646" s="6"/>
    </row>
    <row r="647" spans="30:30">
      <c r="AD647" s="6"/>
    </row>
    <row r="648" spans="30:30">
      <c r="AD648" s="6"/>
    </row>
    <row r="649" spans="30:30">
      <c r="AD649" s="6"/>
    </row>
    <row r="650" spans="30:30">
      <c r="AD650" s="6"/>
    </row>
    <row r="651" spans="30:30">
      <c r="AD651" s="43"/>
    </row>
    <row r="652" spans="30:30">
      <c r="AD652" s="6"/>
    </row>
    <row r="653" spans="30:30">
      <c r="AD653" s="6"/>
    </row>
    <row r="654" spans="30:30">
      <c r="AD654" s="6"/>
    </row>
    <row r="655" spans="30:30">
      <c r="AD655" s="6"/>
    </row>
    <row r="656" spans="30:30">
      <c r="AD656" s="6"/>
    </row>
    <row r="657" spans="30:30">
      <c r="AD657" s="6"/>
    </row>
    <row r="658" spans="30:30">
      <c r="AD658" s="6"/>
    </row>
    <row r="659" spans="30:30">
      <c r="AD659" s="6"/>
    </row>
    <row r="660" spans="30:30">
      <c r="AD660" s="6"/>
    </row>
    <row r="661" spans="30:30">
      <c r="AD661" s="6"/>
    </row>
    <row r="662" spans="30:30">
      <c r="AD662" s="6"/>
    </row>
    <row r="663" spans="30:30">
      <c r="AD663" s="6"/>
    </row>
    <row r="664" spans="30:30">
      <c r="AD664" s="6"/>
    </row>
    <row r="665" spans="30:30">
      <c r="AD665" s="6"/>
    </row>
    <row r="666" spans="30:30">
      <c r="AD666" s="6"/>
    </row>
    <row r="667" spans="30:30">
      <c r="AD667" s="6"/>
    </row>
    <row r="668" spans="30:30">
      <c r="AD668" s="6"/>
    </row>
    <row r="669" spans="30:30">
      <c r="AD669" s="6"/>
    </row>
    <row r="670" spans="30:30">
      <c r="AD670" s="6"/>
    </row>
    <row r="671" spans="30:30">
      <c r="AD671" s="6"/>
    </row>
    <row r="672" spans="30:30">
      <c r="AD672" s="6"/>
    </row>
    <row r="673" spans="30:30">
      <c r="AD673" s="6"/>
    </row>
    <row r="674" spans="30:30">
      <c r="AD674" s="6"/>
    </row>
    <row r="675" spans="30:30">
      <c r="AD675" s="6"/>
    </row>
    <row r="676" spans="30:30">
      <c r="AD676" s="6"/>
    </row>
    <row r="677" spans="30:30">
      <c r="AD677" s="6"/>
    </row>
    <row r="678" spans="30:30">
      <c r="AD678" s="6"/>
    </row>
    <row r="679" spans="30:30">
      <c r="AD679" s="6"/>
    </row>
    <row r="680" spans="30:30">
      <c r="AD680" s="6"/>
    </row>
    <row r="681" spans="30:30">
      <c r="AD681" s="6"/>
    </row>
    <row r="682" spans="30:30">
      <c r="AD682" s="6"/>
    </row>
    <row r="683" spans="30:30">
      <c r="AD683" s="6"/>
    </row>
    <row r="684" spans="30:30">
      <c r="AD684" s="6"/>
    </row>
    <row r="685" spans="30:30">
      <c r="AD685" s="6"/>
    </row>
    <row r="686" spans="30:30">
      <c r="AD686" s="6"/>
    </row>
    <row r="687" spans="30:30">
      <c r="AD687" s="6"/>
    </row>
    <row r="688" spans="30:30">
      <c r="AD688" s="6"/>
    </row>
    <row r="689" spans="30:30">
      <c r="AD689" s="6"/>
    </row>
    <row r="690" spans="30:30">
      <c r="AD690" s="6"/>
    </row>
    <row r="691" spans="30:30">
      <c r="AD691" s="6"/>
    </row>
    <row r="692" spans="30:30">
      <c r="AD692" s="6"/>
    </row>
    <row r="693" spans="30:30">
      <c r="AD693" s="6"/>
    </row>
    <row r="694" spans="30:30">
      <c r="AD694" s="6"/>
    </row>
    <row r="695" spans="30:30">
      <c r="AD695" s="6"/>
    </row>
    <row r="696" spans="30:30">
      <c r="AD696" s="6"/>
    </row>
    <row r="697" spans="30:30">
      <c r="AD697" s="6"/>
    </row>
    <row r="698" spans="30:30">
      <c r="AD698" s="6"/>
    </row>
    <row r="699" spans="30:30">
      <c r="AD699" s="6"/>
    </row>
    <row r="700" spans="30:30">
      <c r="AD700" s="6"/>
    </row>
    <row r="701" spans="30:30">
      <c r="AD701" s="6"/>
    </row>
    <row r="702" spans="30:30">
      <c r="AD702" s="6"/>
    </row>
    <row r="703" spans="30:30">
      <c r="AD703" s="6"/>
    </row>
    <row r="704" spans="30:30">
      <c r="AD704" s="6"/>
    </row>
  </sheetData>
  <mergeCells count="42">
    <mergeCell ref="A16:C16"/>
    <mergeCell ref="D16:N16"/>
    <mergeCell ref="A4:C4"/>
    <mergeCell ref="A5:C5"/>
    <mergeCell ref="A9:N9"/>
    <mergeCell ref="A11:N11"/>
    <mergeCell ref="A13:B13"/>
    <mergeCell ref="C13:N13"/>
    <mergeCell ref="A14:B14"/>
    <mergeCell ref="C14:N14"/>
    <mergeCell ref="A15:B15"/>
    <mergeCell ref="G15:K15"/>
    <mergeCell ref="M15:N15"/>
    <mergeCell ref="A17:C17"/>
    <mergeCell ref="D17:N17"/>
    <mergeCell ref="A18:C18"/>
    <mergeCell ref="D18:E18"/>
    <mergeCell ref="G18:K18"/>
    <mergeCell ref="M18:N18"/>
    <mergeCell ref="A32:C32"/>
    <mergeCell ref="A20:N20"/>
    <mergeCell ref="A22:C22"/>
    <mergeCell ref="D22:H22"/>
    <mergeCell ref="A23:C23"/>
    <mergeCell ref="D23:H23"/>
    <mergeCell ref="A24:C24"/>
    <mergeCell ref="D24:H24"/>
    <mergeCell ref="A25:C25"/>
    <mergeCell ref="D25:H25"/>
    <mergeCell ref="A27:N27"/>
    <mergeCell ref="A30:C30"/>
    <mergeCell ref="A31:C31"/>
    <mergeCell ref="A34:N34"/>
    <mergeCell ref="A37:B38"/>
    <mergeCell ref="A39:B40"/>
    <mergeCell ref="A42:N42"/>
    <mergeCell ref="B44:J44"/>
    <mergeCell ref="B49:N49"/>
    <mergeCell ref="B50:N50"/>
    <mergeCell ref="B46:J46"/>
    <mergeCell ref="B47:J47"/>
    <mergeCell ref="B45:J4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Footer>&amp;L&amp;"-,Kursywa"&amp;12Wytyczne 2022&amp;C&amp;"-,Kursywa"&amp;12Strona &amp;P&amp;R&amp;12Wydruk z dnia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6"/>
  <sheetViews>
    <sheetView view="pageBreakPreview" zoomScaleNormal="100" zoomScaleSheetLayoutView="100" workbookViewId="0">
      <selection activeCell="R21" sqref="R21"/>
    </sheetView>
  </sheetViews>
  <sheetFormatPr defaultRowHeight="12"/>
  <cols>
    <col min="1" max="1" width="5.140625" style="126" customWidth="1"/>
    <col min="2" max="2" width="8.5703125" style="127" customWidth="1"/>
    <col min="3" max="4" width="9.85546875" style="128" customWidth="1"/>
    <col min="5" max="5" width="10.140625" style="128" customWidth="1"/>
    <col min="6" max="6" width="9.85546875" style="128" customWidth="1"/>
    <col min="7" max="9" width="9.85546875" style="117" customWidth="1"/>
    <col min="10" max="10" width="10.5703125" style="117" customWidth="1"/>
    <col min="11" max="12" width="9.85546875" style="117" customWidth="1"/>
    <col min="13" max="13" width="5.28515625" style="117" customWidth="1"/>
    <col min="14" max="27" width="9.140625" style="117"/>
    <col min="28" max="28" width="6.85546875" style="132" customWidth="1"/>
    <col min="29" max="256" width="9.140625" style="117"/>
    <col min="257" max="257" width="5.140625" style="117" customWidth="1"/>
    <col min="258" max="258" width="8.5703125" style="117" customWidth="1"/>
    <col min="259" max="260" width="9.85546875" style="117" customWidth="1"/>
    <col min="261" max="261" width="10.140625" style="117" customWidth="1"/>
    <col min="262" max="265" width="9.85546875" style="117" customWidth="1"/>
    <col min="266" max="266" width="10.5703125" style="117" customWidth="1"/>
    <col min="267" max="268" width="9.85546875" style="117" customWidth="1"/>
    <col min="269" max="269" width="5.28515625" style="117" customWidth="1"/>
    <col min="270" max="283" width="9.140625" style="117"/>
    <col min="284" max="284" width="6.85546875" style="117" customWidth="1"/>
    <col min="285" max="512" width="9.140625" style="117"/>
    <col min="513" max="513" width="5.140625" style="117" customWidth="1"/>
    <col min="514" max="514" width="8.5703125" style="117" customWidth="1"/>
    <col min="515" max="516" width="9.85546875" style="117" customWidth="1"/>
    <col min="517" max="517" width="10.140625" style="117" customWidth="1"/>
    <col min="518" max="521" width="9.85546875" style="117" customWidth="1"/>
    <col min="522" max="522" width="10.5703125" style="117" customWidth="1"/>
    <col min="523" max="524" width="9.85546875" style="117" customWidth="1"/>
    <col min="525" max="525" width="5.28515625" style="117" customWidth="1"/>
    <col min="526" max="539" width="9.140625" style="117"/>
    <col min="540" max="540" width="6.85546875" style="117" customWidth="1"/>
    <col min="541" max="768" width="9.140625" style="117"/>
    <col min="769" max="769" width="5.140625" style="117" customWidth="1"/>
    <col min="770" max="770" width="8.5703125" style="117" customWidth="1"/>
    <col min="771" max="772" width="9.85546875" style="117" customWidth="1"/>
    <col min="773" max="773" width="10.140625" style="117" customWidth="1"/>
    <col min="774" max="777" width="9.85546875" style="117" customWidth="1"/>
    <col min="778" max="778" width="10.5703125" style="117" customWidth="1"/>
    <col min="779" max="780" width="9.85546875" style="117" customWidth="1"/>
    <col min="781" max="781" width="5.28515625" style="117" customWidth="1"/>
    <col min="782" max="795" width="9.140625" style="117"/>
    <col min="796" max="796" width="6.85546875" style="117" customWidth="1"/>
    <col min="797" max="1024" width="9.140625" style="117"/>
    <col min="1025" max="1025" width="5.140625" style="117" customWidth="1"/>
    <col min="1026" max="1026" width="8.5703125" style="117" customWidth="1"/>
    <col min="1027" max="1028" width="9.85546875" style="117" customWidth="1"/>
    <col min="1029" max="1029" width="10.140625" style="117" customWidth="1"/>
    <col min="1030" max="1033" width="9.85546875" style="117" customWidth="1"/>
    <col min="1034" max="1034" width="10.5703125" style="117" customWidth="1"/>
    <col min="1035" max="1036" width="9.85546875" style="117" customWidth="1"/>
    <col min="1037" max="1037" width="5.28515625" style="117" customWidth="1"/>
    <col min="1038" max="1051" width="9.140625" style="117"/>
    <col min="1052" max="1052" width="6.85546875" style="117" customWidth="1"/>
    <col min="1053" max="1280" width="9.140625" style="117"/>
    <col min="1281" max="1281" width="5.140625" style="117" customWidth="1"/>
    <col min="1282" max="1282" width="8.5703125" style="117" customWidth="1"/>
    <col min="1283" max="1284" width="9.85546875" style="117" customWidth="1"/>
    <col min="1285" max="1285" width="10.140625" style="117" customWidth="1"/>
    <col min="1286" max="1289" width="9.85546875" style="117" customWidth="1"/>
    <col min="1290" max="1290" width="10.5703125" style="117" customWidth="1"/>
    <col min="1291" max="1292" width="9.85546875" style="117" customWidth="1"/>
    <col min="1293" max="1293" width="5.28515625" style="117" customWidth="1"/>
    <col min="1294" max="1307" width="9.140625" style="117"/>
    <col min="1308" max="1308" width="6.85546875" style="117" customWidth="1"/>
    <col min="1309" max="1536" width="9.140625" style="117"/>
    <col min="1537" max="1537" width="5.140625" style="117" customWidth="1"/>
    <col min="1538" max="1538" width="8.5703125" style="117" customWidth="1"/>
    <col min="1539" max="1540" width="9.85546875" style="117" customWidth="1"/>
    <col min="1541" max="1541" width="10.140625" style="117" customWidth="1"/>
    <col min="1542" max="1545" width="9.85546875" style="117" customWidth="1"/>
    <col min="1546" max="1546" width="10.5703125" style="117" customWidth="1"/>
    <col min="1547" max="1548" width="9.85546875" style="117" customWidth="1"/>
    <col min="1549" max="1549" width="5.28515625" style="117" customWidth="1"/>
    <col min="1550" max="1563" width="9.140625" style="117"/>
    <col min="1564" max="1564" width="6.85546875" style="117" customWidth="1"/>
    <col min="1565" max="1792" width="9.140625" style="117"/>
    <col min="1793" max="1793" width="5.140625" style="117" customWidth="1"/>
    <col min="1794" max="1794" width="8.5703125" style="117" customWidth="1"/>
    <col min="1795" max="1796" width="9.85546875" style="117" customWidth="1"/>
    <col min="1797" max="1797" width="10.140625" style="117" customWidth="1"/>
    <col min="1798" max="1801" width="9.85546875" style="117" customWidth="1"/>
    <col min="1802" max="1802" width="10.5703125" style="117" customWidth="1"/>
    <col min="1803" max="1804" width="9.85546875" style="117" customWidth="1"/>
    <col min="1805" max="1805" width="5.28515625" style="117" customWidth="1"/>
    <col min="1806" max="1819" width="9.140625" style="117"/>
    <col min="1820" max="1820" width="6.85546875" style="117" customWidth="1"/>
    <col min="1821" max="2048" width="9.140625" style="117"/>
    <col min="2049" max="2049" width="5.140625" style="117" customWidth="1"/>
    <col min="2050" max="2050" width="8.5703125" style="117" customWidth="1"/>
    <col min="2051" max="2052" width="9.85546875" style="117" customWidth="1"/>
    <col min="2053" max="2053" width="10.140625" style="117" customWidth="1"/>
    <col min="2054" max="2057" width="9.85546875" style="117" customWidth="1"/>
    <col min="2058" max="2058" width="10.5703125" style="117" customWidth="1"/>
    <col min="2059" max="2060" width="9.85546875" style="117" customWidth="1"/>
    <col min="2061" max="2061" width="5.28515625" style="117" customWidth="1"/>
    <col min="2062" max="2075" width="9.140625" style="117"/>
    <col min="2076" max="2076" width="6.85546875" style="117" customWidth="1"/>
    <col min="2077" max="2304" width="9.140625" style="117"/>
    <col min="2305" max="2305" width="5.140625" style="117" customWidth="1"/>
    <col min="2306" max="2306" width="8.5703125" style="117" customWidth="1"/>
    <col min="2307" max="2308" width="9.85546875" style="117" customWidth="1"/>
    <col min="2309" max="2309" width="10.140625" style="117" customWidth="1"/>
    <col min="2310" max="2313" width="9.85546875" style="117" customWidth="1"/>
    <col min="2314" max="2314" width="10.5703125" style="117" customWidth="1"/>
    <col min="2315" max="2316" width="9.85546875" style="117" customWidth="1"/>
    <col min="2317" max="2317" width="5.28515625" style="117" customWidth="1"/>
    <col min="2318" max="2331" width="9.140625" style="117"/>
    <col min="2332" max="2332" width="6.85546875" style="117" customWidth="1"/>
    <col min="2333" max="2560" width="9.140625" style="117"/>
    <col min="2561" max="2561" width="5.140625" style="117" customWidth="1"/>
    <col min="2562" max="2562" width="8.5703125" style="117" customWidth="1"/>
    <col min="2563" max="2564" width="9.85546875" style="117" customWidth="1"/>
    <col min="2565" max="2565" width="10.140625" style="117" customWidth="1"/>
    <col min="2566" max="2569" width="9.85546875" style="117" customWidth="1"/>
    <col min="2570" max="2570" width="10.5703125" style="117" customWidth="1"/>
    <col min="2571" max="2572" width="9.85546875" style="117" customWidth="1"/>
    <col min="2573" max="2573" width="5.28515625" style="117" customWidth="1"/>
    <col min="2574" max="2587" width="9.140625" style="117"/>
    <col min="2588" max="2588" width="6.85546875" style="117" customWidth="1"/>
    <col min="2589" max="2816" width="9.140625" style="117"/>
    <col min="2817" max="2817" width="5.140625" style="117" customWidth="1"/>
    <col min="2818" max="2818" width="8.5703125" style="117" customWidth="1"/>
    <col min="2819" max="2820" width="9.85546875" style="117" customWidth="1"/>
    <col min="2821" max="2821" width="10.140625" style="117" customWidth="1"/>
    <col min="2822" max="2825" width="9.85546875" style="117" customWidth="1"/>
    <col min="2826" max="2826" width="10.5703125" style="117" customWidth="1"/>
    <col min="2827" max="2828" width="9.85546875" style="117" customWidth="1"/>
    <col min="2829" max="2829" width="5.28515625" style="117" customWidth="1"/>
    <col min="2830" max="2843" width="9.140625" style="117"/>
    <col min="2844" max="2844" width="6.85546875" style="117" customWidth="1"/>
    <col min="2845" max="3072" width="9.140625" style="117"/>
    <col min="3073" max="3073" width="5.140625" style="117" customWidth="1"/>
    <col min="3074" max="3074" width="8.5703125" style="117" customWidth="1"/>
    <col min="3075" max="3076" width="9.85546875" style="117" customWidth="1"/>
    <col min="3077" max="3077" width="10.140625" style="117" customWidth="1"/>
    <col min="3078" max="3081" width="9.85546875" style="117" customWidth="1"/>
    <col min="3082" max="3082" width="10.5703125" style="117" customWidth="1"/>
    <col min="3083" max="3084" width="9.85546875" style="117" customWidth="1"/>
    <col min="3085" max="3085" width="5.28515625" style="117" customWidth="1"/>
    <col min="3086" max="3099" width="9.140625" style="117"/>
    <col min="3100" max="3100" width="6.85546875" style="117" customWidth="1"/>
    <col min="3101" max="3328" width="9.140625" style="117"/>
    <col min="3329" max="3329" width="5.140625" style="117" customWidth="1"/>
    <col min="3330" max="3330" width="8.5703125" style="117" customWidth="1"/>
    <col min="3331" max="3332" width="9.85546875" style="117" customWidth="1"/>
    <col min="3333" max="3333" width="10.140625" style="117" customWidth="1"/>
    <col min="3334" max="3337" width="9.85546875" style="117" customWidth="1"/>
    <col min="3338" max="3338" width="10.5703125" style="117" customWidth="1"/>
    <col min="3339" max="3340" width="9.85546875" style="117" customWidth="1"/>
    <col min="3341" max="3341" width="5.28515625" style="117" customWidth="1"/>
    <col min="3342" max="3355" width="9.140625" style="117"/>
    <col min="3356" max="3356" width="6.85546875" style="117" customWidth="1"/>
    <col min="3357" max="3584" width="9.140625" style="117"/>
    <col min="3585" max="3585" width="5.140625" style="117" customWidth="1"/>
    <col min="3586" max="3586" width="8.5703125" style="117" customWidth="1"/>
    <col min="3587" max="3588" width="9.85546875" style="117" customWidth="1"/>
    <col min="3589" max="3589" width="10.140625" style="117" customWidth="1"/>
    <col min="3590" max="3593" width="9.85546875" style="117" customWidth="1"/>
    <col min="3594" max="3594" width="10.5703125" style="117" customWidth="1"/>
    <col min="3595" max="3596" width="9.85546875" style="117" customWidth="1"/>
    <col min="3597" max="3597" width="5.28515625" style="117" customWidth="1"/>
    <col min="3598" max="3611" width="9.140625" style="117"/>
    <col min="3612" max="3612" width="6.85546875" style="117" customWidth="1"/>
    <col min="3613" max="3840" width="9.140625" style="117"/>
    <col min="3841" max="3841" width="5.140625" style="117" customWidth="1"/>
    <col min="3842" max="3842" width="8.5703125" style="117" customWidth="1"/>
    <col min="3843" max="3844" width="9.85546875" style="117" customWidth="1"/>
    <col min="3845" max="3845" width="10.140625" style="117" customWidth="1"/>
    <col min="3846" max="3849" width="9.85546875" style="117" customWidth="1"/>
    <col min="3850" max="3850" width="10.5703125" style="117" customWidth="1"/>
    <col min="3851" max="3852" width="9.85546875" style="117" customWidth="1"/>
    <col min="3853" max="3853" width="5.28515625" style="117" customWidth="1"/>
    <col min="3854" max="3867" width="9.140625" style="117"/>
    <col min="3868" max="3868" width="6.85546875" style="117" customWidth="1"/>
    <col min="3869" max="4096" width="9.140625" style="117"/>
    <col min="4097" max="4097" width="5.140625" style="117" customWidth="1"/>
    <col min="4098" max="4098" width="8.5703125" style="117" customWidth="1"/>
    <col min="4099" max="4100" width="9.85546875" style="117" customWidth="1"/>
    <col min="4101" max="4101" width="10.140625" style="117" customWidth="1"/>
    <col min="4102" max="4105" width="9.85546875" style="117" customWidth="1"/>
    <col min="4106" max="4106" width="10.5703125" style="117" customWidth="1"/>
    <col min="4107" max="4108" width="9.85546875" style="117" customWidth="1"/>
    <col min="4109" max="4109" width="5.28515625" style="117" customWidth="1"/>
    <col min="4110" max="4123" width="9.140625" style="117"/>
    <col min="4124" max="4124" width="6.85546875" style="117" customWidth="1"/>
    <col min="4125" max="4352" width="9.140625" style="117"/>
    <col min="4353" max="4353" width="5.140625" style="117" customWidth="1"/>
    <col min="4354" max="4354" width="8.5703125" style="117" customWidth="1"/>
    <col min="4355" max="4356" width="9.85546875" style="117" customWidth="1"/>
    <col min="4357" max="4357" width="10.140625" style="117" customWidth="1"/>
    <col min="4358" max="4361" width="9.85546875" style="117" customWidth="1"/>
    <col min="4362" max="4362" width="10.5703125" style="117" customWidth="1"/>
    <col min="4363" max="4364" width="9.85546875" style="117" customWidth="1"/>
    <col min="4365" max="4365" width="5.28515625" style="117" customWidth="1"/>
    <col min="4366" max="4379" width="9.140625" style="117"/>
    <col min="4380" max="4380" width="6.85546875" style="117" customWidth="1"/>
    <col min="4381" max="4608" width="9.140625" style="117"/>
    <col min="4609" max="4609" width="5.140625" style="117" customWidth="1"/>
    <col min="4610" max="4610" width="8.5703125" style="117" customWidth="1"/>
    <col min="4611" max="4612" width="9.85546875" style="117" customWidth="1"/>
    <col min="4613" max="4613" width="10.140625" style="117" customWidth="1"/>
    <col min="4614" max="4617" width="9.85546875" style="117" customWidth="1"/>
    <col min="4618" max="4618" width="10.5703125" style="117" customWidth="1"/>
    <col min="4619" max="4620" width="9.85546875" style="117" customWidth="1"/>
    <col min="4621" max="4621" width="5.28515625" style="117" customWidth="1"/>
    <col min="4622" max="4635" width="9.140625" style="117"/>
    <col min="4636" max="4636" width="6.85546875" style="117" customWidth="1"/>
    <col min="4637" max="4864" width="9.140625" style="117"/>
    <col min="4865" max="4865" width="5.140625" style="117" customWidth="1"/>
    <col min="4866" max="4866" width="8.5703125" style="117" customWidth="1"/>
    <col min="4867" max="4868" width="9.85546875" style="117" customWidth="1"/>
    <col min="4869" max="4869" width="10.140625" style="117" customWidth="1"/>
    <col min="4870" max="4873" width="9.85546875" style="117" customWidth="1"/>
    <col min="4874" max="4874" width="10.5703125" style="117" customWidth="1"/>
    <col min="4875" max="4876" width="9.85546875" style="117" customWidth="1"/>
    <col min="4877" max="4877" width="5.28515625" style="117" customWidth="1"/>
    <col min="4878" max="4891" width="9.140625" style="117"/>
    <col min="4892" max="4892" width="6.85546875" style="117" customWidth="1"/>
    <col min="4893" max="5120" width="9.140625" style="117"/>
    <col min="5121" max="5121" width="5.140625" style="117" customWidth="1"/>
    <col min="5122" max="5122" width="8.5703125" style="117" customWidth="1"/>
    <col min="5123" max="5124" width="9.85546875" style="117" customWidth="1"/>
    <col min="5125" max="5125" width="10.140625" style="117" customWidth="1"/>
    <col min="5126" max="5129" width="9.85546875" style="117" customWidth="1"/>
    <col min="5130" max="5130" width="10.5703125" style="117" customWidth="1"/>
    <col min="5131" max="5132" width="9.85546875" style="117" customWidth="1"/>
    <col min="5133" max="5133" width="5.28515625" style="117" customWidth="1"/>
    <col min="5134" max="5147" width="9.140625" style="117"/>
    <col min="5148" max="5148" width="6.85546875" style="117" customWidth="1"/>
    <col min="5149" max="5376" width="9.140625" style="117"/>
    <col min="5377" max="5377" width="5.140625" style="117" customWidth="1"/>
    <col min="5378" max="5378" width="8.5703125" style="117" customWidth="1"/>
    <col min="5379" max="5380" width="9.85546875" style="117" customWidth="1"/>
    <col min="5381" max="5381" width="10.140625" style="117" customWidth="1"/>
    <col min="5382" max="5385" width="9.85546875" style="117" customWidth="1"/>
    <col min="5386" max="5386" width="10.5703125" style="117" customWidth="1"/>
    <col min="5387" max="5388" width="9.85546875" style="117" customWidth="1"/>
    <col min="5389" max="5389" width="5.28515625" style="117" customWidth="1"/>
    <col min="5390" max="5403" width="9.140625" style="117"/>
    <col min="5404" max="5404" width="6.85546875" style="117" customWidth="1"/>
    <col min="5405" max="5632" width="9.140625" style="117"/>
    <col min="5633" max="5633" width="5.140625" style="117" customWidth="1"/>
    <col min="5634" max="5634" width="8.5703125" style="117" customWidth="1"/>
    <col min="5635" max="5636" width="9.85546875" style="117" customWidth="1"/>
    <col min="5637" max="5637" width="10.140625" style="117" customWidth="1"/>
    <col min="5638" max="5641" width="9.85546875" style="117" customWidth="1"/>
    <col min="5642" max="5642" width="10.5703125" style="117" customWidth="1"/>
    <col min="5643" max="5644" width="9.85546875" style="117" customWidth="1"/>
    <col min="5645" max="5645" width="5.28515625" style="117" customWidth="1"/>
    <col min="5646" max="5659" width="9.140625" style="117"/>
    <col min="5660" max="5660" width="6.85546875" style="117" customWidth="1"/>
    <col min="5661" max="5888" width="9.140625" style="117"/>
    <col min="5889" max="5889" width="5.140625" style="117" customWidth="1"/>
    <col min="5890" max="5890" width="8.5703125" style="117" customWidth="1"/>
    <col min="5891" max="5892" width="9.85546875" style="117" customWidth="1"/>
    <col min="5893" max="5893" width="10.140625" style="117" customWidth="1"/>
    <col min="5894" max="5897" width="9.85546875" style="117" customWidth="1"/>
    <col min="5898" max="5898" width="10.5703125" style="117" customWidth="1"/>
    <col min="5899" max="5900" width="9.85546875" style="117" customWidth="1"/>
    <col min="5901" max="5901" width="5.28515625" style="117" customWidth="1"/>
    <col min="5902" max="5915" width="9.140625" style="117"/>
    <col min="5916" max="5916" width="6.85546875" style="117" customWidth="1"/>
    <col min="5917" max="6144" width="9.140625" style="117"/>
    <col min="6145" max="6145" width="5.140625" style="117" customWidth="1"/>
    <col min="6146" max="6146" width="8.5703125" style="117" customWidth="1"/>
    <col min="6147" max="6148" width="9.85546875" style="117" customWidth="1"/>
    <col min="6149" max="6149" width="10.140625" style="117" customWidth="1"/>
    <col min="6150" max="6153" width="9.85546875" style="117" customWidth="1"/>
    <col min="6154" max="6154" width="10.5703125" style="117" customWidth="1"/>
    <col min="6155" max="6156" width="9.85546875" style="117" customWidth="1"/>
    <col min="6157" max="6157" width="5.28515625" style="117" customWidth="1"/>
    <col min="6158" max="6171" width="9.140625" style="117"/>
    <col min="6172" max="6172" width="6.85546875" style="117" customWidth="1"/>
    <col min="6173" max="6400" width="9.140625" style="117"/>
    <col min="6401" max="6401" width="5.140625" style="117" customWidth="1"/>
    <col min="6402" max="6402" width="8.5703125" style="117" customWidth="1"/>
    <col min="6403" max="6404" width="9.85546875" style="117" customWidth="1"/>
    <col min="6405" max="6405" width="10.140625" style="117" customWidth="1"/>
    <col min="6406" max="6409" width="9.85546875" style="117" customWidth="1"/>
    <col min="6410" max="6410" width="10.5703125" style="117" customWidth="1"/>
    <col min="6411" max="6412" width="9.85546875" style="117" customWidth="1"/>
    <col min="6413" max="6413" width="5.28515625" style="117" customWidth="1"/>
    <col min="6414" max="6427" width="9.140625" style="117"/>
    <col min="6428" max="6428" width="6.85546875" style="117" customWidth="1"/>
    <col min="6429" max="6656" width="9.140625" style="117"/>
    <col min="6657" max="6657" width="5.140625" style="117" customWidth="1"/>
    <col min="6658" max="6658" width="8.5703125" style="117" customWidth="1"/>
    <col min="6659" max="6660" width="9.85546875" style="117" customWidth="1"/>
    <col min="6661" max="6661" width="10.140625" style="117" customWidth="1"/>
    <col min="6662" max="6665" width="9.85546875" style="117" customWidth="1"/>
    <col min="6666" max="6666" width="10.5703125" style="117" customWidth="1"/>
    <col min="6667" max="6668" width="9.85546875" style="117" customWidth="1"/>
    <col min="6669" max="6669" width="5.28515625" style="117" customWidth="1"/>
    <col min="6670" max="6683" width="9.140625" style="117"/>
    <col min="6684" max="6684" width="6.85546875" style="117" customWidth="1"/>
    <col min="6685" max="6912" width="9.140625" style="117"/>
    <col min="6913" max="6913" width="5.140625" style="117" customWidth="1"/>
    <col min="6914" max="6914" width="8.5703125" style="117" customWidth="1"/>
    <col min="6915" max="6916" width="9.85546875" style="117" customWidth="1"/>
    <col min="6917" max="6917" width="10.140625" style="117" customWidth="1"/>
    <col min="6918" max="6921" width="9.85546875" style="117" customWidth="1"/>
    <col min="6922" max="6922" width="10.5703125" style="117" customWidth="1"/>
    <col min="6923" max="6924" width="9.85546875" style="117" customWidth="1"/>
    <col min="6925" max="6925" width="5.28515625" style="117" customWidth="1"/>
    <col min="6926" max="6939" width="9.140625" style="117"/>
    <col min="6940" max="6940" width="6.85546875" style="117" customWidth="1"/>
    <col min="6941" max="7168" width="9.140625" style="117"/>
    <col min="7169" max="7169" width="5.140625" style="117" customWidth="1"/>
    <col min="7170" max="7170" width="8.5703125" style="117" customWidth="1"/>
    <col min="7171" max="7172" width="9.85546875" style="117" customWidth="1"/>
    <col min="7173" max="7173" width="10.140625" style="117" customWidth="1"/>
    <col min="7174" max="7177" width="9.85546875" style="117" customWidth="1"/>
    <col min="7178" max="7178" width="10.5703125" style="117" customWidth="1"/>
    <col min="7179" max="7180" width="9.85546875" style="117" customWidth="1"/>
    <col min="7181" max="7181" width="5.28515625" style="117" customWidth="1"/>
    <col min="7182" max="7195" width="9.140625" style="117"/>
    <col min="7196" max="7196" width="6.85546875" style="117" customWidth="1"/>
    <col min="7197" max="7424" width="9.140625" style="117"/>
    <col min="7425" max="7425" width="5.140625" style="117" customWidth="1"/>
    <col min="7426" max="7426" width="8.5703125" style="117" customWidth="1"/>
    <col min="7427" max="7428" width="9.85546875" style="117" customWidth="1"/>
    <col min="7429" max="7429" width="10.140625" style="117" customWidth="1"/>
    <col min="7430" max="7433" width="9.85546875" style="117" customWidth="1"/>
    <col min="7434" max="7434" width="10.5703125" style="117" customWidth="1"/>
    <col min="7435" max="7436" width="9.85546875" style="117" customWidth="1"/>
    <col min="7437" max="7437" width="5.28515625" style="117" customWidth="1"/>
    <col min="7438" max="7451" width="9.140625" style="117"/>
    <col min="7452" max="7452" width="6.85546875" style="117" customWidth="1"/>
    <col min="7453" max="7680" width="9.140625" style="117"/>
    <col min="7681" max="7681" width="5.140625" style="117" customWidth="1"/>
    <col min="7682" max="7682" width="8.5703125" style="117" customWidth="1"/>
    <col min="7683" max="7684" width="9.85546875" style="117" customWidth="1"/>
    <col min="7685" max="7685" width="10.140625" style="117" customWidth="1"/>
    <col min="7686" max="7689" width="9.85546875" style="117" customWidth="1"/>
    <col min="7690" max="7690" width="10.5703125" style="117" customWidth="1"/>
    <col min="7691" max="7692" width="9.85546875" style="117" customWidth="1"/>
    <col min="7693" max="7693" width="5.28515625" style="117" customWidth="1"/>
    <col min="7694" max="7707" width="9.140625" style="117"/>
    <col min="7708" max="7708" width="6.85546875" style="117" customWidth="1"/>
    <col min="7709" max="7936" width="9.140625" style="117"/>
    <col min="7937" max="7937" width="5.140625" style="117" customWidth="1"/>
    <col min="7938" max="7938" width="8.5703125" style="117" customWidth="1"/>
    <col min="7939" max="7940" width="9.85546875" style="117" customWidth="1"/>
    <col min="7941" max="7941" width="10.140625" style="117" customWidth="1"/>
    <col min="7942" max="7945" width="9.85546875" style="117" customWidth="1"/>
    <col min="7946" max="7946" width="10.5703125" style="117" customWidth="1"/>
    <col min="7947" max="7948" width="9.85546875" style="117" customWidth="1"/>
    <col min="7949" max="7949" width="5.28515625" style="117" customWidth="1"/>
    <col min="7950" max="7963" width="9.140625" style="117"/>
    <col min="7964" max="7964" width="6.85546875" style="117" customWidth="1"/>
    <col min="7965" max="8192" width="9.140625" style="117"/>
    <col min="8193" max="8193" width="5.140625" style="117" customWidth="1"/>
    <col min="8194" max="8194" width="8.5703125" style="117" customWidth="1"/>
    <col min="8195" max="8196" width="9.85546875" style="117" customWidth="1"/>
    <col min="8197" max="8197" width="10.140625" style="117" customWidth="1"/>
    <col min="8198" max="8201" width="9.85546875" style="117" customWidth="1"/>
    <col min="8202" max="8202" width="10.5703125" style="117" customWidth="1"/>
    <col min="8203" max="8204" width="9.85546875" style="117" customWidth="1"/>
    <col min="8205" max="8205" width="5.28515625" style="117" customWidth="1"/>
    <col min="8206" max="8219" width="9.140625" style="117"/>
    <col min="8220" max="8220" width="6.85546875" style="117" customWidth="1"/>
    <col min="8221" max="8448" width="9.140625" style="117"/>
    <col min="8449" max="8449" width="5.140625" style="117" customWidth="1"/>
    <col min="8450" max="8450" width="8.5703125" style="117" customWidth="1"/>
    <col min="8451" max="8452" width="9.85546875" style="117" customWidth="1"/>
    <col min="8453" max="8453" width="10.140625" style="117" customWidth="1"/>
    <col min="8454" max="8457" width="9.85546875" style="117" customWidth="1"/>
    <col min="8458" max="8458" width="10.5703125" style="117" customWidth="1"/>
    <col min="8459" max="8460" width="9.85546875" style="117" customWidth="1"/>
    <col min="8461" max="8461" width="5.28515625" style="117" customWidth="1"/>
    <col min="8462" max="8475" width="9.140625" style="117"/>
    <col min="8476" max="8476" width="6.85546875" style="117" customWidth="1"/>
    <col min="8477" max="8704" width="9.140625" style="117"/>
    <col min="8705" max="8705" width="5.140625" style="117" customWidth="1"/>
    <col min="8706" max="8706" width="8.5703125" style="117" customWidth="1"/>
    <col min="8707" max="8708" width="9.85546875" style="117" customWidth="1"/>
    <col min="8709" max="8709" width="10.140625" style="117" customWidth="1"/>
    <col min="8710" max="8713" width="9.85546875" style="117" customWidth="1"/>
    <col min="8714" max="8714" width="10.5703125" style="117" customWidth="1"/>
    <col min="8715" max="8716" width="9.85546875" style="117" customWidth="1"/>
    <col min="8717" max="8717" width="5.28515625" style="117" customWidth="1"/>
    <col min="8718" max="8731" width="9.140625" style="117"/>
    <col min="8732" max="8732" width="6.85546875" style="117" customWidth="1"/>
    <col min="8733" max="8960" width="9.140625" style="117"/>
    <col min="8961" max="8961" width="5.140625" style="117" customWidth="1"/>
    <col min="8962" max="8962" width="8.5703125" style="117" customWidth="1"/>
    <col min="8963" max="8964" width="9.85546875" style="117" customWidth="1"/>
    <col min="8965" max="8965" width="10.140625" style="117" customWidth="1"/>
    <col min="8966" max="8969" width="9.85546875" style="117" customWidth="1"/>
    <col min="8970" max="8970" width="10.5703125" style="117" customWidth="1"/>
    <col min="8971" max="8972" width="9.85546875" style="117" customWidth="1"/>
    <col min="8973" max="8973" width="5.28515625" style="117" customWidth="1"/>
    <col min="8974" max="8987" width="9.140625" style="117"/>
    <col min="8988" max="8988" width="6.85546875" style="117" customWidth="1"/>
    <col min="8989" max="9216" width="9.140625" style="117"/>
    <col min="9217" max="9217" width="5.140625" style="117" customWidth="1"/>
    <col min="9218" max="9218" width="8.5703125" style="117" customWidth="1"/>
    <col min="9219" max="9220" width="9.85546875" style="117" customWidth="1"/>
    <col min="9221" max="9221" width="10.140625" style="117" customWidth="1"/>
    <col min="9222" max="9225" width="9.85546875" style="117" customWidth="1"/>
    <col min="9226" max="9226" width="10.5703125" style="117" customWidth="1"/>
    <col min="9227" max="9228" width="9.85546875" style="117" customWidth="1"/>
    <col min="9229" max="9229" width="5.28515625" style="117" customWidth="1"/>
    <col min="9230" max="9243" width="9.140625" style="117"/>
    <col min="9244" max="9244" width="6.85546875" style="117" customWidth="1"/>
    <col min="9245" max="9472" width="9.140625" style="117"/>
    <col min="9473" max="9473" width="5.140625" style="117" customWidth="1"/>
    <col min="9474" max="9474" width="8.5703125" style="117" customWidth="1"/>
    <col min="9475" max="9476" width="9.85546875" style="117" customWidth="1"/>
    <col min="9477" max="9477" width="10.140625" style="117" customWidth="1"/>
    <col min="9478" max="9481" width="9.85546875" style="117" customWidth="1"/>
    <col min="9482" max="9482" width="10.5703125" style="117" customWidth="1"/>
    <col min="9483" max="9484" width="9.85546875" style="117" customWidth="1"/>
    <col min="9485" max="9485" width="5.28515625" style="117" customWidth="1"/>
    <col min="9486" max="9499" width="9.140625" style="117"/>
    <col min="9500" max="9500" width="6.85546875" style="117" customWidth="1"/>
    <col min="9501" max="9728" width="9.140625" style="117"/>
    <col min="9729" max="9729" width="5.140625" style="117" customWidth="1"/>
    <col min="9730" max="9730" width="8.5703125" style="117" customWidth="1"/>
    <col min="9731" max="9732" width="9.85546875" style="117" customWidth="1"/>
    <col min="9733" max="9733" width="10.140625" style="117" customWidth="1"/>
    <col min="9734" max="9737" width="9.85546875" style="117" customWidth="1"/>
    <col min="9738" max="9738" width="10.5703125" style="117" customWidth="1"/>
    <col min="9739" max="9740" width="9.85546875" style="117" customWidth="1"/>
    <col min="9741" max="9741" width="5.28515625" style="117" customWidth="1"/>
    <col min="9742" max="9755" width="9.140625" style="117"/>
    <col min="9756" max="9756" width="6.85546875" style="117" customWidth="1"/>
    <col min="9757" max="9984" width="9.140625" style="117"/>
    <col min="9985" max="9985" width="5.140625" style="117" customWidth="1"/>
    <col min="9986" max="9986" width="8.5703125" style="117" customWidth="1"/>
    <col min="9987" max="9988" width="9.85546875" style="117" customWidth="1"/>
    <col min="9989" max="9989" width="10.140625" style="117" customWidth="1"/>
    <col min="9990" max="9993" width="9.85546875" style="117" customWidth="1"/>
    <col min="9994" max="9994" width="10.5703125" style="117" customWidth="1"/>
    <col min="9995" max="9996" width="9.85546875" style="117" customWidth="1"/>
    <col min="9997" max="9997" width="5.28515625" style="117" customWidth="1"/>
    <col min="9998" max="10011" width="9.140625" style="117"/>
    <col min="10012" max="10012" width="6.85546875" style="117" customWidth="1"/>
    <col min="10013" max="10240" width="9.140625" style="117"/>
    <col min="10241" max="10241" width="5.140625" style="117" customWidth="1"/>
    <col min="10242" max="10242" width="8.5703125" style="117" customWidth="1"/>
    <col min="10243" max="10244" width="9.85546875" style="117" customWidth="1"/>
    <col min="10245" max="10245" width="10.140625" style="117" customWidth="1"/>
    <col min="10246" max="10249" width="9.85546875" style="117" customWidth="1"/>
    <col min="10250" max="10250" width="10.5703125" style="117" customWidth="1"/>
    <col min="10251" max="10252" width="9.85546875" style="117" customWidth="1"/>
    <col min="10253" max="10253" width="5.28515625" style="117" customWidth="1"/>
    <col min="10254" max="10267" width="9.140625" style="117"/>
    <col min="10268" max="10268" width="6.85546875" style="117" customWidth="1"/>
    <col min="10269" max="10496" width="9.140625" style="117"/>
    <col min="10497" max="10497" width="5.140625" style="117" customWidth="1"/>
    <col min="10498" max="10498" width="8.5703125" style="117" customWidth="1"/>
    <col min="10499" max="10500" width="9.85546875" style="117" customWidth="1"/>
    <col min="10501" max="10501" width="10.140625" style="117" customWidth="1"/>
    <col min="10502" max="10505" width="9.85546875" style="117" customWidth="1"/>
    <col min="10506" max="10506" width="10.5703125" style="117" customWidth="1"/>
    <col min="10507" max="10508" width="9.85546875" style="117" customWidth="1"/>
    <col min="10509" max="10509" width="5.28515625" style="117" customWidth="1"/>
    <col min="10510" max="10523" width="9.140625" style="117"/>
    <col min="10524" max="10524" width="6.85546875" style="117" customWidth="1"/>
    <col min="10525" max="10752" width="9.140625" style="117"/>
    <col min="10753" max="10753" width="5.140625" style="117" customWidth="1"/>
    <col min="10754" max="10754" width="8.5703125" style="117" customWidth="1"/>
    <col min="10755" max="10756" width="9.85546875" style="117" customWidth="1"/>
    <col min="10757" max="10757" width="10.140625" style="117" customWidth="1"/>
    <col min="10758" max="10761" width="9.85546875" style="117" customWidth="1"/>
    <col min="10762" max="10762" width="10.5703125" style="117" customWidth="1"/>
    <col min="10763" max="10764" width="9.85546875" style="117" customWidth="1"/>
    <col min="10765" max="10765" width="5.28515625" style="117" customWidth="1"/>
    <col min="10766" max="10779" width="9.140625" style="117"/>
    <col min="10780" max="10780" width="6.85546875" style="117" customWidth="1"/>
    <col min="10781" max="11008" width="9.140625" style="117"/>
    <col min="11009" max="11009" width="5.140625" style="117" customWidth="1"/>
    <col min="11010" max="11010" width="8.5703125" style="117" customWidth="1"/>
    <col min="11011" max="11012" width="9.85546875" style="117" customWidth="1"/>
    <col min="11013" max="11013" width="10.140625" style="117" customWidth="1"/>
    <col min="11014" max="11017" width="9.85546875" style="117" customWidth="1"/>
    <col min="11018" max="11018" width="10.5703125" style="117" customWidth="1"/>
    <col min="11019" max="11020" width="9.85546875" style="117" customWidth="1"/>
    <col min="11021" max="11021" width="5.28515625" style="117" customWidth="1"/>
    <col min="11022" max="11035" width="9.140625" style="117"/>
    <col min="11036" max="11036" width="6.85546875" style="117" customWidth="1"/>
    <col min="11037" max="11264" width="9.140625" style="117"/>
    <col min="11265" max="11265" width="5.140625" style="117" customWidth="1"/>
    <col min="11266" max="11266" width="8.5703125" style="117" customWidth="1"/>
    <col min="11267" max="11268" width="9.85546875" style="117" customWidth="1"/>
    <col min="11269" max="11269" width="10.140625" style="117" customWidth="1"/>
    <col min="11270" max="11273" width="9.85546875" style="117" customWidth="1"/>
    <col min="11274" max="11274" width="10.5703125" style="117" customWidth="1"/>
    <col min="11275" max="11276" width="9.85546875" style="117" customWidth="1"/>
    <col min="11277" max="11277" width="5.28515625" style="117" customWidth="1"/>
    <col min="11278" max="11291" width="9.140625" style="117"/>
    <col min="11292" max="11292" width="6.85546875" style="117" customWidth="1"/>
    <col min="11293" max="11520" width="9.140625" style="117"/>
    <col min="11521" max="11521" width="5.140625" style="117" customWidth="1"/>
    <col min="11522" max="11522" width="8.5703125" style="117" customWidth="1"/>
    <col min="11523" max="11524" width="9.85546875" style="117" customWidth="1"/>
    <col min="11525" max="11525" width="10.140625" style="117" customWidth="1"/>
    <col min="11526" max="11529" width="9.85546875" style="117" customWidth="1"/>
    <col min="11530" max="11530" width="10.5703125" style="117" customWidth="1"/>
    <col min="11531" max="11532" width="9.85546875" style="117" customWidth="1"/>
    <col min="11533" max="11533" width="5.28515625" style="117" customWidth="1"/>
    <col min="11534" max="11547" width="9.140625" style="117"/>
    <col min="11548" max="11548" width="6.85546875" style="117" customWidth="1"/>
    <col min="11549" max="11776" width="9.140625" style="117"/>
    <col min="11777" max="11777" width="5.140625" style="117" customWidth="1"/>
    <col min="11778" max="11778" width="8.5703125" style="117" customWidth="1"/>
    <col min="11779" max="11780" width="9.85546875" style="117" customWidth="1"/>
    <col min="11781" max="11781" width="10.140625" style="117" customWidth="1"/>
    <col min="11782" max="11785" width="9.85546875" style="117" customWidth="1"/>
    <col min="11786" max="11786" width="10.5703125" style="117" customWidth="1"/>
    <col min="11787" max="11788" width="9.85546875" style="117" customWidth="1"/>
    <col min="11789" max="11789" width="5.28515625" style="117" customWidth="1"/>
    <col min="11790" max="11803" width="9.140625" style="117"/>
    <col min="11804" max="11804" width="6.85546875" style="117" customWidth="1"/>
    <col min="11805" max="12032" width="9.140625" style="117"/>
    <col min="12033" max="12033" width="5.140625" style="117" customWidth="1"/>
    <col min="12034" max="12034" width="8.5703125" style="117" customWidth="1"/>
    <col min="12035" max="12036" width="9.85546875" style="117" customWidth="1"/>
    <col min="12037" max="12037" width="10.140625" style="117" customWidth="1"/>
    <col min="12038" max="12041" width="9.85546875" style="117" customWidth="1"/>
    <col min="12042" max="12042" width="10.5703125" style="117" customWidth="1"/>
    <col min="12043" max="12044" width="9.85546875" style="117" customWidth="1"/>
    <col min="12045" max="12045" width="5.28515625" style="117" customWidth="1"/>
    <col min="12046" max="12059" width="9.140625" style="117"/>
    <col min="12060" max="12060" width="6.85546875" style="117" customWidth="1"/>
    <col min="12061" max="12288" width="9.140625" style="117"/>
    <col min="12289" max="12289" width="5.140625" style="117" customWidth="1"/>
    <col min="12290" max="12290" width="8.5703125" style="117" customWidth="1"/>
    <col min="12291" max="12292" width="9.85546875" style="117" customWidth="1"/>
    <col min="12293" max="12293" width="10.140625" style="117" customWidth="1"/>
    <col min="12294" max="12297" width="9.85546875" style="117" customWidth="1"/>
    <col min="12298" max="12298" width="10.5703125" style="117" customWidth="1"/>
    <col min="12299" max="12300" width="9.85546875" style="117" customWidth="1"/>
    <col min="12301" max="12301" width="5.28515625" style="117" customWidth="1"/>
    <col min="12302" max="12315" width="9.140625" style="117"/>
    <col min="12316" max="12316" width="6.85546875" style="117" customWidth="1"/>
    <col min="12317" max="12544" width="9.140625" style="117"/>
    <col min="12545" max="12545" width="5.140625" style="117" customWidth="1"/>
    <col min="12546" max="12546" width="8.5703125" style="117" customWidth="1"/>
    <col min="12547" max="12548" width="9.85546875" style="117" customWidth="1"/>
    <col min="12549" max="12549" width="10.140625" style="117" customWidth="1"/>
    <col min="12550" max="12553" width="9.85546875" style="117" customWidth="1"/>
    <col min="12554" max="12554" width="10.5703125" style="117" customWidth="1"/>
    <col min="12555" max="12556" width="9.85546875" style="117" customWidth="1"/>
    <col min="12557" max="12557" width="5.28515625" style="117" customWidth="1"/>
    <col min="12558" max="12571" width="9.140625" style="117"/>
    <col min="12572" max="12572" width="6.85546875" style="117" customWidth="1"/>
    <col min="12573" max="12800" width="9.140625" style="117"/>
    <col min="12801" max="12801" width="5.140625" style="117" customWidth="1"/>
    <col min="12802" max="12802" width="8.5703125" style="117" customWidth="1"/>
    <col min="12803" max="12804" width="9.85546875" style="117" customWidth="1"/>
    <col min="12805" max="12805" width="10.140625" style="117" customWidth="1"/>
    <col min="12806" max="12809" width="9.85546875" style="117" customWidth="1"/>
    <col min="12810" max="12810" width="10.5703125" style="117" customWidth="1"/>
    <col min="12811" max="12812" width="9.85546875" style="117" customWidth="1"/>
    <col min="12813" max="12813" width="5.28515625" style="117" customWidth="1"/>
    <col min="12814" max="12827" width="9.140625" style="117"/>
    <col min="12828" max="12828" width="6.85546875" style="117" customWidth="1"/>
    <col min="12829" max="13056" width="9.140625" style="117"/>
    <col min="13057" max="13057" width="5.140625" style="117" customWidth="1"/>
    <col min="13058" max="13058" width="8.5703125" style="117" customWidth="1"/>
    <col min="13059" max="13060" width="9.85546875" style="117" customWidth="1"/>
    <col min="13061" max="13061" width="10.140625" style="117" customWidth="1"/>
    <col min="13062" max="13065" width="9.85546875" style="117" customWidth="1"/>
    <col min="13066" max="13066" width="10.5703125" style="117" customWidth="1"/>
    <col min="13067" max="13068" width="9.85546875" style="117" customWidth="1"/>
    <col min="13069" max="13069" width="5.28515625" style="117" customWidth="1"/>
    <col min="13070" max="13083" width="9.140625" style="117"/>
    <col min="13084" max="13084" width="6.85546875" style="117" customWidth="1"/>
    <col min="13085" max="13312" width="9.140625" style="117"/>
    <col min="13313" max="13313" width="5.140625" style="117" customWidth="1"/>
    <col min="13314" max="13314" width="8.5703125" style="117" customWidth="1"/>
    <col min="13315" max="13316" width="9.85546875" style="117" customWidth="1"/>
    <col min="13317" max="13317" width="10.140625" style="117" customWidth="1"/>
    <col min="13318" max="13321" width="9.85546875" style="117" customWidth="1"/>
    <col min="13322" max="13322" width="10.5703125" style="117" customWidth="1"/>
    <col min="13323" max="13324" width="9.85546875" style="117" customWidth="1"/>
    <col min="13325" max="13325" width="5.28515625" style="117" customWidth="1"/>
    <col min="13326" max="13339" width="9.140625" style="117"/>
    <col min="13340" max="13340" width="6.85546875" style="117" customWidth="1"/>
    <col min="13341" max="13568" width="9.140625" style="117"/>
    <col min="13569" max="13569" width="5.140625" style="117" customWidth="1"/>
    <col min="13570" max="13570" width="8.5703125" style="117" customWidth="1"/>
    <col min="13571" max="13572" width="9.85546875" style="117" customWidth="1"/>
    <col min="13573" max="13573" width="10.140625" style="117" customWidth="1"/>
    <col min="13574" max="13577" width="9.85546875" style="117" customWidth="1"/>
    <col min="13578" max="13578" width="10.5703125" style="117" customWidth="1"/>
    <col min="13579" max="13580" width="9.85546875" style="117" customWidth="1"/>
    <col min="13581" max="13581" width="5.28515625" style="117" customWidth="1"/>
    <col min="13582" max="13595" width="9.140625" style="117"/>
    <col min="13596" max="13596" width="6.85546875" style="117" customWidth="1"/>
    <col min="13597" max="13824" width="9.140625" style="117"/>
    <col min="13825" max="13825" width="5.140625" style="117" customWidth="1"/>
    <col min="13826" max="13826" width="8.5703125" style="117" customWidth="1"/>
    <col min="13827" max="13828" width="9.85546875" style="117" customWidth="1"/>
    <col min="13829" max="13829" width="10.140625" style="117" customWidth="1"/>
    <col min="13830" max="13833" width="9.85546875" style="117" customWidth="1"/>
    <col min="13834" max="13834" width="10.5703125" style="117" customWidth="1"/>
    <col min="13835" max="13836" width="9.85546875" style="117" customWidth="1"/>
    <col min="13837" max="13837" width="5.28515625" style="117" customWidth="1"/>
    <col min="13838" max="13851" width="9.140625" style="117"/>
    <col min="13852" max="13852" width="6.85546875" style="117" customWidth="1"/>
    <col min="13853" max="14080" width="9.140625" style="117"/>
    <col min="14081" max="14081" width="5.140625" style="117" customWidth="1"/>
    <col min="14082" max="14082" width="8.5703125" style="117" customWidth="1"/>
    <col min="14083" max="14084" width="9.85546875" style="117" customWidth="1"/>
    <col min="14085" max="14085" width="10.140625" style="117" customWidth="1"/>
    <col min="14086" max="14089" width="9.85546875" style="117" customWidth="1"/>
    <col min="14090" max="14090" width="10.5703125" style="117" customWidth="1"/>
    <col min="14091" max="14092" width="9.85546875" style="117" customWidth="1"/>
    <col min="14093" max="14093" width="5.28515625" style="117" customWidth="1"/>
    <col min="14094" max="14107" width="9.140625" style="117"/>
    <col min="14108" max="14108" width="6.85546875" style="117" customWidth="1"/>
    <col min="14109" max="14336" width="9.140625" style="117"/>
    <col min="14337" max="14337" width="5.140625" style="117" customWidth="1"/>
    <col min="14338" max="14338" width="8.5703125" style="117" customWidth="1"/>
    <col min="14339" max="14340" width="9.85546875" style="117" customWidth="1"/>
    <col min="14341" max="14341" width="10.140625" style="117" customWidth="1"/>
    <col min="14342" max="14345" width="9.85546875" style="117" customWidth="1"/>
    <col min="14346" max="14346" width="10.5703125" style="117" customWidth="1"/>
    <col min="14347" max="14348" width="9.85546875" style="117" customWidth="1"/>
    <col min="14349" max="14349" width="5.28515625" style="117" customWidth="1"/>
    <col min="14350" max="14363" width="9.140625" style="117"/>
    <col min="14364" max="14364" width="6.85546875" style="117" customWidth="1"/>
    <col min="14365" max="14592" width="9.140625" style="117"/>
    <col min="14593" max="14593" width="5.140625" style="117" customWidth="1"/>
    <col min="14594" max="14594" width="8.5703125" style="117" customWidth="1"/>
    <col min="14595" max="14596" width="9.85546875" style="117" customWidth="1"/>
    <col min="14597" max="14597" width="10.140625" style="117" customWidth="1"/>
    <col min="14598" max="14601" width="9.85546875" style="117" customWidth="1"/>
    <col min="14602" max="14602" width="10.5703125" style="117" customWidth="1"/>
    <col min="14603" max="14604" width="9.85546875" style="117" customWidth="1"/>
    <col min="14605" max="14605" width="5.28515625" style="117" customWidth="1"/>
    <col min="14606" max="14619" width="9.140625" style="117"/>
    <col min="14620" max="14620" width="6.85546875" style="117" customWidth="1"/>
    <col min="14621" max="14848" width="9.140625" style="117"/>
    <col min="14849" max="14849" width="5.140625" style="117" customWidth="1"/>
    <col min="14850" max="14850" width="8.5703125" style="117" customWidth="1"/>
    <col min="14851" max="14852" width="9.85546875" style="117" customWidth="1"/>
    <col min="14853" max="14853" width="10.140625" style="117" customWidth="1"/>
    <col min="14854" max="14857" width="9.85546875" style="117" customWidth="1"/>
    <col min="14858" max="14858" width="10.5703125" style="117" customWidth="1"/>
    <col min="14859" max="14860" width="9.85546875" style="117" customWidth="1"/>
    <col min="14861" max="14861" width="5.28515625" style="117" customWidth="1"/>
    <col min="14862" max="14875" width="9.140625" style="117"/>
    <col min="14876" max="14876" width="6.85546875" style="117" customWidth="1"/>
    <col min="14877" max="15104" width="9.140625" style="117"/>
    <col min="15105" max="15105" width="5.140625" style="117" customWidth="1"/>
    <col min="15106" max="15106" width="8.5703125" style="117" customWidth="1"/>
    <col min="15107" max="15108" width="9.85546875" style="117" customWidth="1"/>
    <col min="15109" max="15109" width="10.140625" style="117" customWidth="1"/>
    <col min="15110" max="15113" width="9.85546875" style="117" customWidth="1"/>
    <col min="15114" max="15114" width="10.5703125" style="117" customWidth="1"/>
    <col min="15115" max="15116" width="9.85546875" style="117" customWidth="1"/>
    <col min="15117" max="15117" width="5.28515625" style="117" customWidth="1"/>
    <col min="15118" max="15131" width="9.140625" style="117"/>
    <col min="15132" max="15132" width="6.85546875" style="117" customWidth="1"/>
    <col min="15133" max="15360" width="9.140625" style="117"/>
    <col min="15361" max="15361" width="5.140625" style="117" customWidth="1"/>
    <col min="15362" max="15362" width="8.5703125" style="117" customWidth="1"/>
    <col min="15363" max="15364" width="9.85546875" style="117" customWidth="1"/>
    <col min="15365" max="15365" width="10.140625" style="117" customWidth="1"/>
    <col min="15366" max="15369" width="9.85546875" style="117" customWidth="1"/>
    <col min="15370" max="15370" width="10.5703125" style="117" customWidth="1"/>
    <col min="15371" max="15372" width="9.85546875" style="117" customWidth="1"/>
    <col min="15373" max="15373" width="5.28515625" style="117" customWidth="1"/>
    <col min="15374" max="15387" width="9.140625" style="117"/>
    <col min="15388" max="15388" width="6.85546875" style="117" customWidth="1"/>
    <col min="15389" max="15616" width="9.140625" style="117"/>
    <col min="15617" max="15617" width="5.140625" style="117" customWidth="1"/>
    <col min="15618" max="15618" width="8.5703125" style="117" customWidth="1"/>
    <col min="15619" max="15620" width="9.85546875" style="117" customWidth="1"/>
    <col min="15621" max="15621" width="10.140625" style="117" customWidth="1"/>
    <col min="15622" max="15625" width="9.85546875" style="117" customWidth="1"/>
    <col min="15626" max="15626" width="10.5703125" style="117" customWidth="1"/>
    <col min="15627" max="15628" width="9.85546875" style="117" customWidth="1"/>
    <col min="15629" max="15629" width="5.28515625" style="117" customWidth="1"/>
    <col min="15630" max="15643" width="9.140625" style="117"/>
    <col min="15644" max="15644" width="6.85546875" style="117" customWidth="1"/>
    <col min="15645" max="15872" width="9.140625" style="117"/>
    <col min="15873" max="15873" width="5.140625" style="117" customWidth="1"/>
    <col min="15874" max="15874" width="8.5703125" style="117" customWidth="1"/>
    <col min="15875" max="15876" width="9.85546875" style="117" customWidth="1"/>
    <col min="15877" max="15877" width="10.140625" style="117" customWidth="1"/>
    <col min="15878" max="15881" width="9.85546875" style="117" customWidth="1"/>
    <col min="15882" max="15882" width="10.5703125" style="117" customWidth="1"/>
    <col min="15883" max="15884" width="9.85546875" style="117" customWidth="1"/>
    <col min="15885" max="15885" width="5.28515625" style="117" customWidth="1"/>
    <col min="15886" max="15899" width="9.140625" style="117"/>
    <col min="15900" max="15900" width="6.85546875" style="117" customWidth="1"/>
    <col min="15901" max="16128" width="9.140625" style="117"/>
    <col min="16129" max="16129" width="5.140625" style="117" customWidth="1"/>
    <col min="16130" max="16130" width="8.5703125" style="117" customWidth="1"/>
    <col min="16131" max="16132" width="9.85546875" style="117" customWidth="1"/>
    <col min="16133" max="16133" width="10.140625" style="117" customWidth="1"/>
    <col min="16134" max="16137" width="9.85546875" style="117" customWidth="1"/>
    <col min="16138" max="16138" width="10.5703125" style="117" customWidth="1"/>
    <col min="16139" max="16140" width="9.85546875" style="117" customWidth="1"/>
    <col min="16141" max="16141" width="5.28515625" style="117" customWidth="1"/>
    <col min="16142" max="16155" width="9.140625" style="117"/>
    <col min="16156" max="16156" width="6.85546875" style="117" customWidth="1"/>
    <col min="16157" max="16384" width="9.140625" style="117"/>
  </cols>
  <sheetData>
    <row r="1" spans="1:256" s="47" customFormat="1" ht="6" customHeight="1">
      <c r="A1" s="44"/>
      <c r="B1" s="45"/>
      <c r="C1" s="46"/>
      <c r="D1" s="46"/>
      <c r="E1" s="46"/>
      <c r="F1" s="46"/>
      <c r="L1" s="48"/>
      <c r="M1" s="49"/>
      <c r="AB1" s="50"/>
    </row>
    <row r="2" spans="1:256" s="54" customFormat="1" ht="26.25" customHeight="1">
      <c r="A2" s="239" t="s">
        <v>32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1"/>
      <c r="M2" s="51"/>
      <c r="N2" s="52"/>
      <c r="O2" s="53"/>
      <c r="P2" s="53"/>
      <c r="Q2" s="53"/>
      <c r="R2" s="53"/>
      <c r="S2" s="53"/>
      <c r="T2" s="53"/>
      <c r="AB2" s="55"/>
    </row>
    <row r="3" spans="1:256" s="47" customFormat="1" ht="8.25" customHeight="1">
      <c r="A3" s="44"/>
      <c r="B3" s="45"/>
      <c r="C3" s="56"/>
      <c r="D3" s="56"/>
      <c r="E3" s="56"/>
      <c r="F3" s="56"/>
      <c r="G3" s="57"/>
      <c r="H3" s="57"/>
      <c r="I3" s="57"/>
      <c r="J3" s="57"/>
      <c r="K3" s="57"/>
      <c r="L3" s="48"/>
      <c r="M3" s="49"/>
      <c r="AB3" s="50"/>
    </row>
    <row r="4" spans="1:256" s="58" customFormat="1" ht="18.75" customHeight="1">
      <c r="A4" s="242" t="s">
        <v>33</v>
      </c>
      <c r="B4" s="243" t="s">
        <v>34</v>
      </c>
      <c r="C4" s="245" t="s">
        <v>35</v>
      </c>
      <c r="D4" s="245" t="s">
        <v>36</v>
      </c>
      <c r="E4" s="245"/>
      <c r="F4" s="245"/>
      <c r="G4" s="246" t="s">
        <v>37</v>
      </c>
      <c r="H4" s="246" t="s">
        <v>38</v>
      </c>
      <c r="I4" s="246"/>
      <c r="J4" s="246"/>
      <c r="K4" s="246"/>
      <c r="L4" s="247" t="s">
        <v>39</v>
      </c>
    </row>
    <row r="5" spans="1:256" s="58" customFormat="1" ht="37.5" customHeight="1">
      <c r="A5" s="242"/>
      <c r="B5" s="244"/>
      <c r="C5" s="245"/>
      <c r="D5" s="59" t="s">
        <v>40</v>
      </c>
      <c r="E5" s="59" t="s">
        <v>41</v>
      </c>
      <c r="F5" s="59" t="s">
        <v>42</v>
      </c>
      <c r="G5" s="246"/>
      <c r="H5" s="59" t="s">
        <v>43</v>
      </c>
      <c r="I5" s="59" t="s">
        <v>40</v>
      </c>
      <c r="J5" s="59" t="s">
        <v>41</v>
      </c>
      <c r="K5" s="59" t="s">
        <v>42</v>
      </c>
      <c r="L5" s="247"/>
    </row>
    <row r="6" spans="1:256" s="68" customFormat="1" ht="12" customHeight="1">
      <c r="A6" s="60">
        <v>2022</v>
      </c>
      <c r="B6" s="61"/>
      <c r="C6" s="62">
        <f>ROUND(SUM(D6:F6),0)</f>
        <v>0</v>
      </c>
      <c r="D6" s="63">
        <f>SUM($D$10:$D$98)</f>
        <v>0</v>
      </c>
      <c r="E6" s="63">
        <f>SUM($E$10:$E$98)</f>
        <v>0</v>
      </c>
      <c r="F6" s="63">
        <f>SUM($F$10:$F$98)</f>
        <v>0</v>
      </c>
      <c r="G6" s="62">
        <f>ROUND(SUM(H6:K6),0)</f>
        <v>0</v>
      </c>
      <c r="H6" s="63">
        <f>SUM($H$10:$H$98)</f>
        <v>0</v>
      </c>
      <c r="I6" s="63">
        <f>SUM($I$10:$I$98)</f>
        <v>0</v>
      </c>
      <c r="J6" s="63">
        <f>SUM($J$10:$J$98)</f>
        <v>0</v>
      </c>
      <c r="K6" s="63">
        <f>SUM($K$10:$K$98)</f>
        <v>0</v>
      </c>
      <c r="L6" s="64">
        <f>ROUND(G6,0)</f>
        <v>0</v>
      </c>
      <c r="M6" s="65"/>
      <c r="N6" s="66" t="s">
        <v>44</v>
      </c>
      <c r="O6" s="67"/>
      <c r="P6" s="67"/>
      <c r="Q6" s="67"/>
      <c r="R6" s="67"/>
      <c r="S6" s="65"/>
      <c r="T6" s="65"/>
    </row>
    <row r="7" spans="1:256" s="79" customFormat="1" ht="12" customHeight="1">
      <c r="A7" s="69"/>
      <c r="B7" s="70" t="s">
        <v>45</v>
      </c>
      <c r="C7" s="71">
        <f t="shared" ref="C7:C111" si="0">ROUND(SUM(D7:F7),0)</f>
        <v>0</v>
      </c>
      <c r="D7" s="72"/>
      <c r="E7" s="72"/>
      <c r="F7" s="73"/>
      <c r="G7" s="71">
        <f t="shared" ref="G7:G111" si="1">ROUND(SUM(H7:K7),0)</f>
        <v>0</v>
      </c>
      <c r="H7" s="72"/>
      <c r="I7" s="72"/>
      <c r="J7" s="72"/>
      <c r="K7" s="73"/>
      <c r="L7" s="74">
        <f t="shared" ref="L7:L111" si="2">ROUND(G7,0)</f>
        <v>0</v>
      </c>
      <c r="M7" s="75" t="s">
        <v>46</v>
      </c>
      <c r="N7" s="76" t="s">
        <v>47</v>
      </c>
      <c r="O7" s="77"/>
      <c r="P7" s="77"/>
      <c r="Q7" s="77"/>
      <c r="R7" s="77"/>
      <c r="S7" s="78"/>
      <c r="T7" s="78"/>
    </row>
    <row r="8" spans="1:256" s="79" customFormat="1" ht="12" customHeight="1">
      <c r="A8" s="80"/>
      <c r="B8" s="81" t="s">
        <v>48</v>
      </c>
      <c r="C8" s="82">
        <f t="shared" si="0"/>
        <v>0</v>
      </c>
      <c r="D8" s="83"/>
      <c r="E8" s="83"/>
      <c r="F8" s="84"/>
      <c r="G8" s="82">
        <f t="shared" si="1"/>
        <v>0</v>
      </c>
      <c r="H8" s="83"/>
      <c r="I8" s="83"/>
      <c r="J8" s="83"/>
      <c r="K8" s="84"/>
      <c r="L8" s="85">
        <f t="shared" si="2"/>
        <v>0</v>
      </c>
      <c r="M8" s="75" t="s">
        <v>49</v>
      </c>
      <c r="N8" s="86" t="s">
        <v>50</v>
      </c>
      <c r="O8" s="86"/>
      <c r="P8" s="86"/>
      <c r="Q8" s="86"/>
      <c r="R8" s="78"/>
      <c r="S8" s="78"/>
      <c r="T8" s="78"/>
    </row>
    <row r="9" spans="1:256" s="79" customFormat="1" ht="12" customHeight="1">
      <c r="A9" s="87" t="s">
        <v>51</v>
      </c>
      <c r="B9" s="88"/>
      <c r="C9" s="89"/>
      <c r="D9" s="90"/>
      <c r="E9" s="90"/>
      <c r="F9" s="90"/>
      <c r="G9" s="89"/>
      <c r="H9" s="90"/>
      <c r="I9" s="90"/>
      <c r="J9" s="90"/>
      <c r="K9" s="90"/>
      <c r="L9" s="91"/>
      <c r="M9" s="75" t="s">
        <v>52</v>
      </c>
      <c r="N9" s="236" t="s">
        <v>53</v>
      </c>
      <c r="O9" s="236"/>
      <c r="P9" s="236"/>
      <c r="Q9" s="236"/>
      <c r="R9" s="236"/>
      <c r="S9" s="236"/>
      <c r="T9" s="236"/>
      <c r="U9" s="92"/>
      <c r="V9" s="92"/>
      <c r="W9" s="92"/>
      <c r="X9" s="92"/>
      <c r="Y9" s="92"/>
      <c r="Z9" s="92"/>
      <c r="AA9" s="92"/>
      <c r="AB9" s="93"/>
      <c r="AC9" s="94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</row>
    <row r="10" spans="1:256" s="79" customFormat="1" ht="12" customHeight="1">
      <c r="A10" s="95"/>
      <c r="B10" s="96"/>
      <c r="C10" s="97">
        <f t="shared" si="0"/>
        <v>0</v>
      </c>
      <c r="D10" s="98"/>
      <c r="E10" s="98"/>
      <c r="F10" s="99"/>
      <c r="G10" s="97">
        <f t="shared" si="1"/>
        <v>0</v>
      </c>
      <c r="H10" s="98"/>
      <c r="I10" s="98"/>
      <c r="J10" s="98"/>
      <c r="K10" s="99"/>
      <c r="L10" s="100">
        <f t="shared" si="2"/>
        <v>0</v>
      </c>
      <c r="M10" s="75"/>
      <c r="N10" s="236"/>
      <c r="O10" s="236"/>
      <c r="P10" s="236"/>
      <c r="Q10" s="236"/>
      <c r="R10" s="236"/>
      <c r="S10" s="236"/>
      <c r="T10" s="236"/>
    </row>
    <row r="11" spans="1:256" s="79" customFormat="1" ht="12" customHeight="1">
      <c r="A11" s="69"/>
      <c r="B11" s="101"/>
      <c r="C11" s="71">
        <f t="shared" si="0"/>
        <v>0</v>
      </c>
      <c r="D11" s="72"/>
      <c r="E11" s="72"/>
      <c r="F11" s="73"/>
      <c r="G11" s="71">
        <f t="shared" si="1"/>
        <v>0</v>
      </c>
      <c r="H11" s="72"/>
      <c r="I11" s="72"/>
      <c r="J11" s="72"/>
      <c r="K11" s="73"/>
      <c r="L11" s="74">
        <f t="shared" si="2"/>
        <v>0</v>
      </c>
    </row>
    <row r="12" spans="1:256" s="79" customFormat="1" ht="12" customHeight="1">
      <c r="A12" s="69"/>
      <c r="B12" s="101"/>
      <c r="C12" s="71">
        <f t="shared" si="0"/>
        <v>0</v>
      </c>
      <c r="D12" s="72"/>
      <c r="E12" s="72"/>
      <c r="F12" s="73"/>
      <c r="G12" s="71">
        <f t="shared" si="1"/>
        <v>0</v>
      </c>
      <c r="H12" s="72"/>
      <c r="I12" s="72"/>
      <c r="J12" s="72"/>
      <c r="K12" s="73"/>
      <c r="L12" s="74">
        <f t="shared" si="2"/>
        <v>0</v>
      </c>
    </row>
    <row r="13" spans="1:256" s="79" customFormat="1" ht="12" customHeight="1">
      <c r="A13" s="69"/>
      <c r="B13" s="101"/>
      <c r="C13" s="71">
        <f t="shared" si="0"/>
        <v>0</v>
      </c>
      <c r="D13" s="72"/>
      <c r="E13" s="72"/>
      <c r="F13" s="73"/>
      <c r="G13" s="71">
        <f t="shared" si="1"/>
        <v>0</v>
      </c>
      <c r="H13" s="72"/>
      <c r="I13" s="72"/>
      <c r="J13" s="72"/>
      <c r="K13" s="73"/>
      <c r="L13" s="74">
        <f t="shared" si="2"/>
        <v>0</v>
      </c>
    </row>
    <row r="14" spans="1:256" s="79" customFormat="1" ht="12" customHeight="1">
      <c r="A14" s="69"/>
      <c r="B14" s="101"/>
      <c r="C14" s="71">
        <f t="shared" si="0"/>
        <v>0</v>
      </c>
      <c r="D14" s="72"/>
      <c r="E14" s="72"/>
      <c r="F14" s="73"/>
      <c r="G14" s="71">
        <f t="shared" si="1"/>
        <v>0</v>
      </c>
      <c r="H14" s="72"/>
      <c r="I14" s="72"/>
      <c r="J14" s="72"/>
      <c r="K14" s="73"/>
      <c r="L14" s="74">
        <f t="shared" si="2"/>
        <v>0</v>
      </c>
    </row>
    <row r="15" spans="1:256" s="79" customFormat="1" ht="12" customHeight="1">
      <c r="A15" s="69"/>
      <c r="B15" s="101"/>
      <c r="C15" s="71">
        <f t="shared" si="0"/>
        <v>0</v>
      </c>
      <c r="D15" s="72"/>
      <c r="E15" s="72"/>
      <c r="F15" s="73"/>
      <c r="G15" s="71">
        <f t="shared" si="1"/>
        <v>0</v>
      </c>
      <c r="H15" s="72"/>
      <c r="I15" s="72"/>
      <c r="J15" s="72"/>
      <c r="K15" s="73"/>
      <c r="L15" s="74">
        <f t="shared" si="2"/>
        <v>0</v>
      </c>
    </row>
    <row r="16" spans="1:256" s="79" customFormat="1" ht="12" customHeight="1">
      <c r="A16" s="69"/>
      <c r="B16" s="101"/>
      <c r="C16" s="71">
        <f t="shared" si="0"/>
        <v>0</v>
      </c>
      <c r="D16" s="72"/>
      <c r="E16" s="72"/>
      <c r="F16" s="73"/>
      <c r="G16" s="71">
        <f t="shared" si="1"/>
        <v>0</v>
      </c>
      <c r="H16" s="72"/>
      <c r="I16" s="72"/>
      <c r="J16" s="72"/>
      <c r="K16" s="73"/>
      <c r="L16" s="74">
        <f t="shared" si="2"/>
        <v>0</v>
      </c>
    </row>
    <row r="17" spans="1:12" s="79" customFormat="1" ht="12" customHeight="1">
      <c r="A17" s="69"/>
      <c r="B17" s="101"/>
      <c r="C17" s="71">
        <f t="shared" si="0"/>
        <v>0</v>
      </c>
      <c r="D17" s="72"/>
      <c r="E17" s="72"/>
      <c r="F17" s="73"/>
      <c r="G17" s="71">
        <f t="shared" si="1"/>
        <v>0</v>
      </c>
      <c r="H17" s="72"/>
      <c r="I17" s="72"/>
      <c r="J17" s="72"/>
      <c r="K17" s="73"/>
      <c r="L17" s="74">
        <f t="shared" si="2"/>
        <v>0</v>
      </c>
    </row>
    <row r="18" spans="1:12" s="79" customFormat="1" ht="12" customHeight="1">
      <c r="A18" s="69"/>
      <c r="B18" s="101"/>
      <c r="C18" s="71">
        <f t="shared" si="0"/>
        <v>0</v>
      </c>
      <c r="D18" s="72"/>
      <c r="E18" s="72"/>
      <c r="F18" s="73"/>
      <c r="G18" s="71">
        <f t="shared" si="1"/>
        <v>0</v>
      </c>
      <c r="H18" s="72"/>
      <c r="I18" s="72"/>
      <c r="J18" s="72"/>
      <c r="K18" s="73"/>
      <c r="L18" s="74">
        <f t="shared" si="2"/>
        <v>0</v>
      </c>
    </row>
    <row r="19" spans="1:12" s="79" customFormat="1" ht="12" customHeight="1">
      <c r="A19" s="69"/>
      <c r="B19" s="101"/>
      <c r="C19" s="71">
        <f t="shared" si="0"/>
        <v>0</v>
      </c>
      <c r="D19" s="72"/>
      <c r="E19" s="72"/>
      <c r="F19" s="73"/>
      <c r="G19" s="71">
        <f t="shared" si="1"/>
        <v>0</v>
      </c>
      <c r="H19" s="72"/>
      <c r="I19" s="72"/>
      <c r="J19" s="72"/>
      <c r="K19" s="73"/>
      <c r="L19" s="74">
        <f t="shared" si="2"/>
        <v>0</v>
      </c>
    </row>
    <row r="20" spans="1:12" s="79" customFormat="1" ht="12" customHeight="1">
      <c r="A20" s="69"/>
      <c r="B20" s="101"/>
      <c r="C20" s="71">
        <f t="shared" si="0"/>
        <v>0</v>
      </c>
      <c r="D20" s="72"/>
      <c r="E20" s="72"/>
      <c r="F20" s="73"/>
      <c r="G20" s="71">
        <f t="shared" si="1"/>
        <v>0</v>
      </c>
      <c r="H20" s="72"/>
      <c r="I20" s="72"/>
      <c r="J20" s="72"/>
      <c r="K20" s="73"/>
      <c r="L20" s="74">
        <f t="shared" si="2"/>
        <v>0</v>
      </c>
    </row>
    <row r="21" spans="1:12" s="79" customFormat="1" ht="12" customHeight="1">
      <c r="A21" s="69"/>
      <c r="B21" s="101"/>
      <c r="C21" s="71">
        <f t="shared" si="0"/>
        <v>0</v>
      </c>
      <c r="D21" s="72"/>
      <c r="E21" s="72"/>
      <c r="F21" s="73"/>
      <c r="G21" s="71">
        <f t="shared" si="1"/>
        <v>0</v>
      </c>
      <c r="H21" s="72"/>
      <c r="I21" s="72"/>
      <c r="J21" s="72"/>
      <c r="K21" s="73"/>
      <c r="L21" s="74">
        <f t="shared" si="2"/>
        <v>0</v>
      </c>
    </row>
    <row r="22" spans="1:12" s="79" customFormat="1" ht="12" customHeight="1">
      <c r="A22" s="69"/>
      <c r="B22" s="101"/>
      <c r="C22" s="71">
        <f t="shared" si="0"/>
        <v>0</v>
      </c>
      <c r="D22" s="72"/>
      <c r="E22" s="72"/>
      <c r="F22" s="73"/>
      <c r="G22" s="71">
        <f t="shared" si="1"/>
        <v>0</v>
      </c>
      <c r="H22" s="72"/>
      <c r="I22" s="72"/>
      <c r="J22" s="72"/>
      <c r="K22" s="73"/>
      <c r="L22" s="74">
        <f t="shared" si="2"/>
        <v>0</v>
      </c>
    </row>
    <row r="23" spans="1:12" s="79" customFormat="1" ht="12" customHeight="1">
      <c r="A23" s="69"/>
      <c r="B23" s="101"/>
      <c r="C23" s="71">
        <f t="shared" si="0"/>
        <v>0</v>
      </c>
      <c r="D23" s="72"/>
      <c r="E23" s="72"/>
      <c r="F23" s="73"/>
      <c r="G23" s="71">
        <f t="shared" si="1"/>
        <v>0</v>
      </c>
      <c r="H23" s="72"/>
      <c r="I23" s="72"/>
      <c r="J23" s="72"/>
      <c r="K23" s="73"/>
      <c r="L23" s="74">
        <f t="shared" si="2"/>
        <v>0</v>
      </c>
    </row>
    <row r="24" spans="1:12" s="79" customFormat="1" ht="12" customHeight="1">
      <c r="A24" s="69"/>
      <c r="B24" s="101"/>
      <c r="C24" s="71">
        <f t="shared" si="0"/>
        <v>0</v>
      </c>
      <c r="D24" s="72"/>
      <c r="E24" s="72"/>
      <c r="F24" s="73"/>
      <c r="G24" s="71">
        <f t="shared" si="1"/>
        <v>0</v>
      </c>
      <c r="H24" s="72"/>
      <c r="I24" s="72"/>
      <c r="J24" s="72"/>
      <c r="K24" s="73"/>
      <c r="L24" s="74">
        <f t="shared" si="2"/>
        <v>0</v>
      </c>
    </row>
    <row r="25" spans="1:12" s="79" customFormat="1" ht="12" customHeight="1">
      <c r="A25" s="69"/>
      <c r="B25" s="101"/>
      <c r="C25" s="71">
        <f t="shared" si="0"/>
        <v>0</v>
      </c>
      <c r="D25" s="72"/>
      <c r="E25" s="72"/>
      <c r="F25" s="73"/>
      <c r="G25" s="71">
        <f t="shared" si="1"/>
        <v>0</v>
      </c>
      <c r="H25" s="72"/>
      <c r="I25" s="72"/>
      <c r="J25" s="72"/>
      <c r="K25" s="73"/>
      <c r="L25" s="74">
        <f t="shared" si="2"/>
        <v>0</v>
      </c>
    </row>
    <row r="26" spans="1:12" s="79" customFormat="1" ht="12" customHeight="1">
      <c r="A26" s="95"/>
      <c r="B26" s="96"/>
      <c r="C26" s="97">
        <f t="shared" si="0"/>
        <v>0</v>
      </c>
      <c r="D26" s="98"/>
      <c r="E26" s="98"/>
      <c r="F26" s="99"/>
      <c r="G26" s="97">
        <f t="shared" si="1"/>
        <v>0</v>
      </c>
      <c r="H26" s="98"/>
      <c r="I26" s="98"/>
      <c r="J26" s="98"/>
      <c r="K26" s="99"/>
      <c r="L26" s="100">
        <f t="shared" si="2"/>
        <v>0</v>
      </c>
    </row>
    <row r="27" spans="1:12" s="79" customFormat="1" ht="12" customHeight="1">
      <c r="A27" s="95"/>
      <c r="B27" s="96"/>
      <c r="C27" s="97">
        <f t="shared" si="0"/>
        <v>0</v>
      </c>
      <c r="D27" s="98"/>
      <c r="E27" s="98"/>
      <c r="F27" s="99"/>
      <c r="G27" s="97">
        <f t="shared" si="1"/>
        <v>0</v>
      </c>
      <c r="H27" s="98"/>
      <c r="I27" s="98"/>
      <c r="J27" s="98"/>
      <c r="K27" s="99"/>
      <c r="L27" s="100">
        <f t="shared" si="2"/>
        <v>0</v>
      </c>
    </row>
    <row r="28" spans="1:12" s="79" customFormat="1" ht="12" customHeight="1">
      <c r="A28" s="95"/>
      <c r="B28" s="96"/>
      <c r="C28" s="97">
        <f t="shared" si="0"/>
        <v>0</v>
      </c>
      <c r="D28" s="98"/>
      <c r="E28" s="98"/>
      <c r="F28" s="99"/>
      <c r="G28" s="97">
        <f t="shared" si="1"/>
        <v>0</v>
      </c>
      <c r="H28" s="98"/>
      <c r="I28" s="98"/>
      <c r="J28" s="98"/>
      <c r="K28" s="99"/>
      <c r="L28" s="100">
        <f t="shared" si="2"/>
        <v>0</v>
      </c>
    </row>
    <row r="29" spans="1:12" s="79" customFormat="1" ht="12" customHeight="1">
      <c r="A29" s="95"/>
      <c r="B29" s="96"/>
      <c r="C29" s="97">
        <f t="shared" si="0"/>
        <v>0</v>
      </c>
      <c r="D29" s="98"/>
      <c r="E29" s="98"/>
      <c r="F29" s="99"/>
      <c r="G29" s="97">
        <f t="shared" si="1"/>
        <v>0</v>
      </c>
      <c r="H29" s="98"/>
      <c r="I29" s="98"/>
      <c r="J29" s="98"/>
      <c r="K29" s="99"/>
      <c r="L29" s="100">
        <f t="shared" si="2"/>
        <v>0</v>
      </c>
    </row>
    <row r="30" spans="1:12" s="79" customFormat="1" ht="12" customHeight="1">
      <c r="A30" s="95"/>
      <c r="B30" s="96"/>
      <c r="C30" s="97">
        <f t="shared" si="0"/>
        <v>0</v>
      </c>
      <c r="D30" s="98"/>
      <c r="E30" s="98"/>
      <c r="F30" s="99"/>
      <c r="G30" s="97">
        <f t="shared" si="1"/>
        <v>0</v>
      </c>
      <c r="H30" s="98"/>
      <c r="I30" s="98"/>
      <c r="J30" s="98"/>
      <c r="K30" s="99"/>
      <c r="L30" s="100">
        <f t="shared" si="2"/>
        <v>0</v>
      </c>
    </row>
    <row r="31" spans="1:12" s="79" customFormat="1" ht="12" customHeight="1">
      <c r="A31" s="95"/>
      <c r="B31" s="96"/>
      <c r="C31" s="97">
        <f t="shared" si="0"/>
        <v>0</v>
      </c>
      <c r="D31" s="98"/>
      <c r="E31" s="98"/>
      <c r="F31" s="99"/>
      <c r="G31" s="97">
        <f t="shared" si="1"/>
        <v>0</v>
      </c>
      <c r="H31" s="98"/>
      <c r="I31" s="98"/>
      <c r="J31" s="98"/>
      <c r="K31" s="99"/>
      <c r="L31" s="100">
        <f t="shared" si="2"/>
        <v>0</v>
      </c>
    </row>
    <row r="32" spans="1:12" s="79" customFormat="1" ht="12" customHeight="1">
      <c r="A32" s="95"/>
      <c r="B32" s="96"/>
      <c r="C32" s="97">
        <f t="shared" si="0"/>
        <v>0</v>
      </c>
      <c r="D32" s="98"/>
      <c r="E32" s="98"/>
      <c r="F32" s="99"/>
      <c r="G32" s="97">
        <f t="shared" si="1"/>
        <v>0</v>
      </c>
      <c r="H32" s="98"/>
      <c r="I32" s="98"/>
      <c r="J32" s="98"/>
      <c r="K32" s="99"/>
      <c r="L32" s="100">
        <f t="shared" si="2"/>
        <v>0</v>
      </c>
    </row>
    <row r="33" spans="1:12" s="79" customFormat="1" ht="12" customHeight="1">
      <c r="A33" s="95"/>
      <c r="B33" s="96"/>
      <c r="C33" s="97">
        <f t="shared" si="0"/>
        <v>0</v>
      </c>
      <c r="D33" s="98"/>
      <c r="E33" s="98"/>
      <c r="F33" s="99"/>
      <c r="G33" s="97">
        <f t="shared" si="1"/>
        <v>0</v>
      </c>
      <c r="H33" s="98"/>
      <c r="I33" s="98"/>
      <c r="J33" s="98"/>
      <c r="K33" s="99"/>
      <c r="L33" s="100">
        <f t="shared" si="2"/>
        <v>0</v>
      </c>
    </row>
    <row r="34" spans="1:12" s="79" customFormat="1" ht="12" customHeight="1">
      <c r="A34" s="69"/>
      <c r="B34" s="101"/>
      <c r="C34" s="71">
        <f t="shared" si="0"/>
        <v>0</v>
      </c>
      <c r="D34" s="72"/>
      <c r="E34" s="72"/>
      <c r="F34" s="73"/>
      <c r="G34" s="71">
        <f t="shared" si="1"/>
        <v>0</v>
      </c>
      <c r="H34" s="72"/>
      <c r="I34" s="72"/>
      <c r="J34" s="72"/>
      <c r="K34" s="73"/>
      <c r="L34" s="74">
        <f t="shared" si="2"/>
        <v>0</v>
      </c>
    </row>
    <row r="35" spans="1:12" s="79" customFormat="1" ht="12" customHeight="1">
      <c r="A35" s="69"/>
      <c r="B35" s="101"/>
      <c r="C35" s="71">
        <f t="shared" si="0"/>
        <v>0</v>
      </c>
      <c r="D35" s="72"/>
      <c r="E35" s="72"/>
      <c r="F35" s="73"/>
      <c r="G35" s="71">
        <f t="shared" si="1"/>
        <v>0</v>
      </c>
      <c r="H35" s="72"/>
      <c r="I35" s="72"/>
      <c r="J35" s="72"/>
      <c r="K35" s="73"/>
      <c r="L35" s="74">
        <f t="shared" si="2"/>
        <v>0</v>
      </c>
    </row>
    <row r="36" spans="1:12" s="79" customFormat="1" ht="12" customHeight="1">
      <c r="A36" s="69"/>
      <c r="B36" s="101"/>
      <c r="C36" s="71">
        <f t="shared" si="0"/>
        <v>0</v>
      </c>
      <c r="D36" s="72"/>
      <c r="E36" s="72"/>
      <c r="F36" s="73"/>
      <c r="G36" s="71">
        <f t="shared" si="1"/>
        <v>0</v>
      </c>
      <c r="H36" s="72"/>
      <c r="I36" s="72"/>
      <c r="J36" s="72"/>
      <c r="K36" s="73"/>
      <c r="L36" s="74">
        <f t="shared" si="2"/>
        <v>0</v>
      </c>
    </row>
    <row r="37" spans="1:12" s="79" customFormat="1" ht="12" customHeight="1">
      <c r="A37" s="69"/>
      <c r="B37" s="101"/>
      <c r="C37" s="71">
        <f t="shared" si="0"/>
        <v>0</v>
      </c>
      <c r="D37" s="72"/>
      <c r="E37" s="72"/>
      <c r="F37" s="73"/>
      <c r="G37" s="71">
        <f t="shared" si="1"/>
        <v>0</v>
      </c>
      <c r="H37" s="72"/>
      <c r="I37" s="72"/>
      <c r="J37" s="72"/>
      <c r="K37" s="73"/>
      <c r="L37" s="74">
        <f t="shared" si="2"/>
        <v>0</v>
      </c>
    </row>
    <row r="38" spans="1:12" s="79" customFormat="1" ht="12" customHeight="1">
      <c r="A38" s="69"/>
      <c r="B38" s="101"/>
      <c r="C38" s="71">
        <f t="shared" si="0"/>
        <v>0</v>
      </c>
      <c r="D38" s="72"/>
      <c r="E38" s="72"/>
      <c r="F38" s="73"/>
      <c r="G38" s="71">
        <f t="shared" si="1"/>
        <v>0</v>
      </c>
      <c r="H38" s="72"/>
      <c r="I38" s="72"/>
      <c r="J38" s="72"/>
      <c r="K38" s="73"/>
      <c r="L38" s="74">
        <f t="shared" si="2"/>
        <v>0</v>
      </c>
    </row>
    <row r="39" spans="1:12" s="79" customFormat="1" ht="12" customHeight="1">
      <c r="A39" s="69"/>
      <c r="B39" s="101"/>
      <c r="C39" s="71">
        <f t="shared" si="0"/>
        <v>0</v>
      </c>
      <c r="D39" s="72"/>
      <c r="E39" s="72"/>
      <c r="F39" s="73"/>
      <c r="G39" s="71">
        <f t="shared" si="1"/>
        <v>0</v>
      </c>
      <c r="H39" s="72"/>
      <c r="I39" s="72"/>
      <c r="J39" s="72"/>
      <c r="K39" s="73"/>
      <c r="L39" s="74">
        <f t="shared" si="2"/>
        <v>0</v>
      </c>
    </row>
    <row r="40" spans="1:12" s="79" customFormat="1" ht="12" customHeight="1">
      <c r="A40" s="69"/>
      <c r="B40" s="101"/>
      <c r="C40" s="71">
        <f t="shared" si="0"/>
        <v>0</v>
      </c>
      <c r="D40" s="72"/>
      <c r="E40" s="72"/>
      <c r="F40" s="73"/>
      <c r="G40" s="71">
        <f t="shared" si="1"/>
        <v>0</v>
      </c>
      <c r="H40" s="72"/>
      <c r="I40" s="72"/>
      <c r="J40" s="72"/>
      <c r="K40" s="73"/>
      <c r="L40" s="74">
        <f t="shared" si="2"/>
        <v>0</v>
      </c>
    </row>
    <row r="41" spans="1:12" s="79" customFormat="1" ht="12" customHeight="1">
      <c r="A41" s="69"/>
      <c r="B41" s="101"/>
      <c r="C41" s="71">
        <f t="shared" si="0"/>
        <v>0</v>
      </c>
      <c r="D41" s="72"/>
      <c r="E41" s="72"/>
      <c r="F41" s="73"/>
      <c r="G41" s="71">
        <f t="shared" si="1"/>
        <v>0</v>
      </c>
      <c r="H41" s="72"/>
      <c r="I41" s="72"/>
      <c r="J41" s="72"/>
      <c r="K41" s="73"/>
      <c r="L41" s="74">
        <f t="shared" si="2"/>
        <v>0</v>
      </c>
    </row>
    <row r="42" spans="1:12" s="79" customFormat="1" ht="12" customHeight="1">
      <c r="A42" s="69"/>
      <c r="B42" s="101"/>
      <c r="C42" s="71">
        <f t="shared" si="0"/>
        <v>0</v>
      </c>
      <c r="D42" s="72"/>
      <c r="E42" s="72"/>
      <c r="F42" s="73"/>
      <c r="G42" s="71">
        <f t="shared" si="1"/>
        <v>0</v>
      </c>
      <c r="H42" s="72"/>
      <c r="I42" s="72"/>
      <c r="J42" s="72"/>
      <c r="K42" s="73"/>
      <c r="L42" s="74">
        <f t="shared" si="2"/>
        <v>0</v>
      </c>
    </row>
    <row r="43" spans="1:12" s="79" customFormat="1" ht="12" customHeight="1">
      <c r="A43" s="69"/>
      <c r="B43" s="101"/>
      <c r="C43" s="71">
        <f t="shared" si="0"/>
        <v>0</v>
      </c>
      <c r="D43" s="72"/>
      <c r="E43" s="72"/>
      <c r="F43" s="73"/>
      <c r="G43" s="71">
        <f t="shared" si="1"/>
        <v>0</v>
      </c>
      <c r="H43" s="72"/>
      <c r="I43" s="72"/>
      <c r="J43" s="72"/>
      <c r="K43" s="73"/>
      <c r="L43" s="74">
        <f t="shared" si="2"/>
        <v>0</v>
      </c>
    </row>
    <row r="44" spans="1:12" s="79" customFormat="1" ht="12" customHeight="1">
      <c r="A44" s="69"/>
      <c r="B44" s="101"/>
      <c r="C44" s="71">
        <f t="shared" si="0"/>
        <v>0</v>
      </c>
      <c r="D44" s="72"/>
      <c r="E44" s="72"/>
      <c r="F44" s="73"/>
      <c r="G44" s="71">
        <f t="shared" si="1"/>
        <v>0</v>
      </c>
      <c r="H44" s="72"/>
      <c r="I44" s="72"/>
      <c r="J44" s="72"/>
      <c r="K44" s="73"/>
      <c r="L44" s="74">
        <f t="shared" si="2"/>
        <v>0</v>
      </c>
    </row>
    <row r="45" spans="1:12" s="79" customFormat="1" ht="12" customHeight="1">
      <c r="A45" s="69"/>
      <c r="B45" s="101"/>
      <c r="C45" s="71">
        <f t="shared" si="0"/>
        <v>0</v>
      </c>
      <c r="D45" s="72"/>
      <c r="E45" s="72"/>
      <c r="F45" s="73"/>
      <c r="G45" s="71">
        <f t="shared" si="1"/>
        <v>0</v>
      </c>
      <c r="H45" s="72"/>
      <c r="I45" s="72"/>
      <c r="J45" s="72"/>
      <c r="K45" s="73"/>
      <c r="L45" s="74">
        <f t="shared" si="2"/>
        <v>0</v>
      </c>
    </row>
    <row r="46" spans="1:12" s="79" customFormat="1" ht="12" customHeight="1">
      <c r="A46" s="69"/>
      <c r="B46" s="101"/>
      <c r="C46" s="71">
        <f t="shared" si="0"/>
        <v>0</v>
      </c>
      <c r="D46" s="72"/>
      <c r="E46" s="72"/>
      <c r="F46" s="73"/>
      <c r="G46" s="71">
        <f t="shared" si="1"/>
        <v>0</v>
      </c>
      <c r="H46" s="72"/>
      <c r="I46" s="72"/>
      <c r="J46" s="72"/>
      <c r="K46" s="73"/>
      <c r="L46" s="74">
        <f t="shared" si="2"/>
        <v>0</v>
      </c>
    </row>
    <row r="47" spans="1:12" s="79" customFormat="1" ht="12" customHeight="1">
      <c r="A47" s="69"/>
      <c r="B47" s="101"/>
      <c r="C47" s="71">
        <f t="shared" si="0"/>
        <v>0</v>
      </c>
      <c r="D47" s="72"/>
      <c r="E47" s="72"/>
      <c r="F47" s="73"/>
      <c r="G47" s="71">
        <f t="shared" si="1"/>
        <v>0</v>
      </c>
      <c r="H47" s="72"/>
      <c r="I47" s="72"/>
      <c r="J47" s="72"/>
      <c r="K47" s="73"/>
      <c r="L47" s="74">
        <f t="shared" si="2"/>
        <v>0</v>
      </c>
    </row>
    <row r="48" spans="1:12" s="79" customFormat="1" ht="12" customHeight="1">
      <c r="A48" s="69"/>
      <c r="B48" s="101"/>
      <c r="C48" s="71">
        <f t="shared" si="0"/>
        <v>0</v>
      </c>
      <c r="D48" s="72"/>
      <c r="E48" s="72"/>
      <c r="F48" s="73"/>
      <c r="G48" s="71">
        <f t="shared" si="1"/>
        <v>0</v>
      </c>
      <c r="H48" s="72"/>
      <c r="I48" s="72"/>
      <c r="J48" s="72"/>
      <c r="K48" s="73"/>
      <c r="L48" s="74">
        <f t="shared" si="2"/>
        <v>0</v>
      </c>
    </row>
    <row r="49" spans="1:12" s="79" customFormat="1" ht="12" customHeight="1">
      <c r="A49" s="69"/>
      <c r="B49" s="101"/>
      <c r="C49" s="71">
        <f t="shared" si="0"/>
        <v>0</v>
      </c>
      <c r="D49" s="72"/>
      <c r="E49" s="72"/>
      <c r="F49" s="73"/>
      <c r="G49" s="71">
        <f t="shared" si="1"/>
        <v>0</v>
      </c>
      <c r="H49" s="72"/>
      <c r="I49" s="72"/>
      <c r="J49" s="72"/>
      <c r="K49" s="73"/>
      <c r="L49" s="74">
        <f t="shared" si="2"/>
        <v>0</v>
      </c>
    </row>
    <row r="50" spans="1:12" s="79" customFormat="1" ht="12" customHeight="1">
      <c r="A50" s="69"/>
      <c r="B50" s="101"/>
      <c r="C50" s="71">
        <f t="shared" si="0"/>
        <v>0</v>
      </c>
      <c r="D50" s="72"/>
      <c r="E50" s="72"/>
      <c r="F50" s="73"/>
      <c r="G50" s="71">
        <f t="shared" si="1"/>
        <v>0</v>
      </c>
      <c r="H50" s="72"/>
      <c r="I50" s="72"/>
      <c r="J50" s="72"/>
      <c r="K50" s="73"/>
      <c r="L50" s="74">
        <f t="shared" si="2"/>
        <v>0</v>
      </c>
    </row>
    <row r="51" spans="1:12" s="79" customFormat="1" ht="12" customHeight="1">
      <c r="A51" s="69"/>
      <c r="B51" s="101"/>
      <c r="C51" s="71">
        <f t="shared" si="0"/>
        <v>0</v>
      </c>
      <c r="D51" s="72"/>
      <c r="E51" s="72"/>
      <c r="F51" s="73"/>
      <c r="G51" s="71">
        <f t="shared" si="1"/>
        <v>0</v>
      </c>
      <c r="H51" s="72"/>
      <c r="I51" s="72"/>
      <c r="J51" s="72"/>
      <c r="K51" s="73"/>
      <c r="L51" s="74">
        <f t="shared" si="2"/>
        <v>0</v>
      </c>
    </row>
    <row r="52" spans="1:12" s="79" customFormat="1" ht="12" customHeight="1">
      <c r="A52" s="69"/>
      <c r="B52" s="101"/>
      <c r="C52" s="71">
        <f t="shared" si="0"/>
        <v>0</v>
      </c>
      <c r="D52" s="72"/>
      <c r="E52" s="72"/>
      <c r="F52" s="73"/>
      <c r="G52" s="71">
        <f t="shared" si="1"/>
        <v>0</v>
      </c>
      <c r="H52" s="72"/>
      <c r="I52" s="72"/>
      <c r="J52" s="72"/>
      <c r="K52" s="73"/>
      <c r="L52" s="74">
        <f t="shared" si="2"/>
        <v>0</v>
      </c>
    </row>
    <row r="53" spans="1:12" s="79" customFormat="1" ht="12" customHeight="1">
      <c r="A53" s="69"/>
      <c r="B53" s="101"/>
      <c r="C53" s="71">
        <f t="shared" si="0"/>
        <v>0</v>
      </c>
      <c r="D53" s="72"/>
      <c r="E53" s="72"/>
      <c r="F53" s="73"/>
      <c r="G53" s="71">
        <f t="shared" si="1"/>
        <v>0</v>
      </c>
      <c r="H53" s="72"/>
      <c r="I53" s="72"/>
      <c r="J53" s="72"/>
      <c r="K53" s="73"/>
      <c r="L53" s="74">
        <f t="shared" si="2"/>
        <v>0</v>
      </c>
    </row>
    <row r="54" spans="1:12" s="79" customFormat="1" ht="12" customHeight="1">
      <c r="A54" s="69"/>
      <c r="B54" s="101"/>
      <c r="C54" s="71">
        <f t="shared" si="0"/>
        <v>0</v>
      </c>
      <c r="D54" s="72"/>
      <c r="E54" s="72"/>
      <c r="F54" s="73"/>
      <c r="G54" s="71">
        <f t="shared" si="1"/>
        <v>0</v>
      </c>
      <c r="H54" s="72"/>
      <c r="I54" s="72"/>
      <c r="J54" s="72"/>
      <c r="K54" s="73"/>
      <c r="L54" s="74">
        <f t="shared" si="2"/>
        <v>0</v>
      </c>
    </row>
    <row r="55" spans="1:12" s="79" customFormat="1" ht="12" customHeight="1">
      <c r="A55" s="69"/>
      <c r="B55" s="101"/>
      <c r="C55" s="71">
        <f t="shared" si="0"/>
        <v>0</v>
      </c>
      <c r="D55" s="72"/>
      <c r="E55" s="72"/>
      <c r="F55" s="73"/>
      <c r="G55" s="71">
        <f t="shared" si="1"/>
        <v>0</v>
      </c>
      <c r="H55" s="72"/>
      <c r="I55" s="72"/>
      <c r="J55" s="72"/>
      <c r="K55" s="73"/>
      <c r="L55" s="74">
        <f t="shared" si="2"/>
        <v>0</v>
      </c>
    </row>
    <row r="56" spans="1:12" s="79" customFormat="1" ht="12" customHeight="1">
      <c r="A56" s="69"/>
      <c r="B56" s="101"/>
      <c r="C56" s="71">
        <f t="shared" si="0"/>
        <v>0</v>
      </c>
      <c r="D56" s="72"/>
      <c r="E56" s="72"/>
      <c r="F56" s="73"/>
      <c r="G56" s="71">
        <f t="shared" si="1"/>
        <v>0</v>
      </c>
      <c r="H56" s="72"/>
      <c r="I56" s="72"/>
      <c r="J56" s="72"/>
      <c r="K56" s="73"/>
      <c r="L56" s="74">
        <f t="shared" si="2"/>
        <v>0</v>
      </c>
    </row>
    <row r="57" spans="1:12" s="79" customFormat="1" ht="12" customHeight="1">
      <c r="A57" s="69"/>
      <c r="B57" s="101"/>
      <c r="C57" s="71">
        <f t="shared" si="0"/>
        <v>0</v>
      </c>
      <c r="D57" s="72"/>
      <c r="E57" s="72"/>
      <c r="F57" s="73"/>
      <c r="G57" s="71">
        <f t="shared" si="1"/>
        <v>0</v>
      </c>
      <c r="H57" s="72"/>
      <c r="I57" s="72"/>
      <c r="J57" s="72"/>
      <c r="K57" s="73"/>
      <c r="L57" s="74">
        <f t="shared" si="2"/>
        <v>0</v>
      </c>
    </row>
    <row r="58" spans="1:12" s="79" customFormat="1" ht="12" customHeight="1">
      <c r="A58" s="69"/>
      <c r="B58" s="101"/>
      <c r="C58" s="71">
        <f t="shared" si="0"/>
        <v>0</v>
      </c>
      <c r="D58" s="72"/>
      <c r="E58" s="72"/>
      <c r="F58" s="73"/>
      <c r="G58" s="71">
        <f t="shared" si="1"/>
        <v>0</v>
      </c>
      <c r="H58" s="72"/>
      <c r="I58" s="72"/>
      <c r="J58" s="72"/>
      <c r="K58" s="73"/>
      <c r="L58" s="74">
        <f t="shared" si="2"/>
        <v>0</v>
      </c>
    </row>
    <row r="59" spans="1:12" s="79" customFormat="1" ht="12" customHeight="1">
      <c r="A59" s="69"/>
      <c r="B59" s="101"/>
      <c r="C59" s="71">
        <f t="shared" si="0"/>
        <v>0</v>
      </c>
      <c r="D59" s="72"/>
      <c r="E59" s="72"/>
      <c r="F59" s="73"/>
      <c r="G59" s="71">
        <f t="shared" si="1"/>
        <v>0</v>
      </c>
      <c r="H59" s="72"/>
      <c r="I59" s="72"/>
      <c r="J59" s="72"/>
      <c r="K59" s="73"/>
      <c r="L59" s="74">
        <f t="shared" si="2"/>
        <v>0</v>
      </c>
    </row>
    <row r="60" spans="1:12" s="79" customFormat="1" ht="12" customHeight="1">
      <c r="A60" s="69"/>
      <c r="B60" s="101"/>
      <c r="C60" s="71">
        <f t="shared" si="0"/>
        <v>0</v>
      </c>
      <c r="D60" s="72"/>
      <c r="E60" s="72"/>
      <c r="F60" s="73"/>
      <c r="G60" s="71">
        <f t="shared" si="1"/>
        <v>0</v>
      </c>
      <c r="H60" s="72"/>
      <c r="I60" s="72"/>
      <c r="J60" s="72"/>
      <c r="K60" s="73"/>
      <c r="L60" s="74">
        <f t="shared" si="2"/>
        <v>0</v>
      </c>
    </row>
    <row r="61" spans="1:12" s="79" customFormat="1" ht="12" customHeight="1">
      <c r="A61" s="69"/>
      <c r="B61" s="101"/>
      <c r="C61" s="71">
        <f t="shared" si="0"/>
        <v>0</v>
      </c>
      <c r="D61" s="72"/>
      <c r="E61" s="72"/>
      <c r="F61" s="73"/>
      <c r="G61" s="71">
        <f t="shared" si="1"/>
        <v>0</v>
      </c>
      <c r="H61" s="72"/>
      <c r="I61" s="72"/>
      <c r="J61" s="72"/>
      <c r="K61" s="73"/>
      <c r="L61" s="74">
        <f t="shared" si="2"/>
        <v>0</v>
      </c>
    </row>
    <row r="62" spans="1:12" s="79" customFormat="1" ht="12" customHeight="1">
      <c r="A62" s="69"/>
      <c r="B62" s="101"/>
      <c r="C62" s="71">
        <f t="shared" si="0"/>
        <v>0</v>
      </c>
      <c r="D62" s="72"/>
      <c r="E62" s="72"/>
      <c r="F62" s="73"/>
      <c r="G62" s="71">
        <f t="shared" si="1"/>
        <v>0</v>
      </c>
      <c r="H62" s="72"/>
      <c r="I62" s="72"/>
      <c r="J62" s="72"/>
      <c r="K62" s="73"/>
      <c r="L62" s="74">
        <f t="shared" si="2"/>
        <v>0</v>
      </c>
    </row>
    <row r="63" spans="1:12" s="79" customFormat="1" ht="12" customHeight="1">
      <c r="A63" s="69"/>
      <c r="B63" s="101"/>
      <c r="C63" s="71">
        <f>ROUND(SUM(D63:F63),0)</f>
        <v>0</v>
      </c>
      <c r="D63" s="72"/>
      <c r="E63" s="72"/>
      <c r="F63" s="73"/>
      <c r="G63" s="71">
        <f>ROUND(SUM(H63:K63),0)</f>
        <v>0</v>
      </c>
      <c r="H63" s="72"/>
      <c r="I63" s="72"/>
      <c r="J63" s="72"/>
      <c r="K63" s="73"/>
      <c r="L63" s="74">
        <f>ROUND(G63,0)</f>
        <v>0</v>
      </c>
    </row>
    <row r="64" spans="1:12" s="79" customFormat="1" ht="12" customHeight="1">
      <c r="A64" s="69"/>
      <c r="B64" s="101"/>
      <c r="C64" s="71">
        <f>ROUND(SUM(D64:F64),0)</f>
        <v>0</v>
      </c>
      <c r="D64" s="72"/>
      <c r="E64" s="72"/>
      <c r="F64" s="73"/>
      <c r="G64" s="71">
        <f>ROUND(SUM(H64:K64),0)</f>
        <v>0</v>
      </c>
      <c r="H64" s="72"/>
      <c r="I64" s="72"/>
      <c r="J64" s="72"/>
      <c r="K64" s="73"/>
      <c r="L64" s="74">
        <f>ROUND(G64,0)</f>
        <v>0</v>
      </c>
    </row>
    <row r="65" spans="1:12" s="79" customFormat="1" ht="12" customHeight="1">
      <c r="A65" s="69"/>
      <c r="B65" s="101"/>
      <c r="C65" s="71">
        <f>ROUND(SUM(D65:F65),0)</f>
        <v>0</v>
      </c>
      <c r="D65" s="72"/>
      <c r="E65" s="72"/>
      <c r="F65" s="73"/>
      <c r="G65" s="71">
        <f>ROUND(SUM(H65:K65),0)</f>
        <v>0</v>
      </c>
      <c r="H65" s="72"/>
      <c r="I65" s="72"/>
      <c r="J65" s="72"/>
      <c r="K65" s="73"/>
      <c r="L65" s="74">
        <f>ROUND(G65,0)</f>
        <v>0</v>
      </c>
    </row>
    <row r="66" spans="1:12" s="79" customFormat="1" ht="12" customHeight="1">
      <c r="A66" s="69"/>
      <c r="B66" s="101"/>
      <c r="C66" s="71">
        <f>ROUND(SUM(D66:F66),0)</f>
        <v>0</v>
      </c>
      <c r="D66" s="72"/>
      <c r="E66" s="72"/>
      <c r="F66" s="73"/>
      <c r="G66" s="71">
        <f>ROUND(SUM(H66:K66),0)</f>
        <v>0</v>
      </c>
      <c r="H66" s="72"/>
      <c r="I66" s="72"/>
      <c r="J66" s="72"/>
      <c r="K66" s="73"/>
      <c r="L66" s="74">
        <f>ROUND(G66,0)</f>
        <v>0</v>
      </c>
    </row>
    <row r="67" spans="1:12" s="79" customFormat="1" ht="12" customHeight="1">
      <c r="A67" s="69"/>
      <c r="B67" s="101"/>
      <c r="C67" s="71">
        <f t="shared" ref="C67:C81" si="3">ROUND(SUM(D67:F67),0)</f>
        <v>0</v>
      </c>
      <c r="D67" s="72"/>
      <c r="E67" s="72"/>
      <c r="F67" s="73"/>
      <c r="G67" s="71">
        <f t="shared" ref="G67:G81" si="4">ROUND(SUM(H67:K67),0)</f>
        <v>0</v>
      </c>
      <c r="H67" s="72"/>
      <c r="I67" s="72"/>
      <c r="J67" s="72"/>
      <c r="K67" s="73"/>
      <c r="L67" s="74">
        <f t="shared" ref="L67:L81" si="5">ROUND(G67,0)</f>
        <v>0</v>
      </c>
    </row>
    <row r="68" spans="1:12" s="79" customFormat="1" ht="12" customHeight="1">
      <c r="A68" s="69"/>
      <c r="B68" s="101"/>
      <c r="C68" s="71">
        <f t="shared" si="3"/>
        <v>0</v>
      </c>
      <c r="D68" s="72"/>
      <c r="E68" s="72"/>
      <c r="F68" s="73"/>
      <c r="G68" s="71">
        <f t="shared" si="4"/>
        <v>0</v>
      </c>
      <c r="H68" s="72"/>
      <c r="I68" s="72"/>
      <c r="J68" s="72"/>
      <c r="K68" s="73"/>
      <c r="L68" s="74">
        <f t="shared" si="5"/>
        <v>0</v>
      </c>
    </row>
    <row r="69" spans="1:12" s="79" customFormat="1" ht="12" customHeight="1">
      <c r="A69" s="69"/>
      <c r="B69" s="101"/>
      <c r="C69" s="71">
        <f t="shared" si="3"/>
        <v>0</v>
      </c>
      <c r="D69" s="72"/>
      <c r="E69" s="72"/>
      <c r="F69" s="73"/>
      <c r="G69" s="71">
        <f t="shared" si="4"/>
        <v>0</v>
      </c>
      <c r="H69" s="72"/>
      <c r="I69" s="72"/>
      <c r="J69" s="72"/>
      <c r="K69" s="73"/>
      <c r="L69" s="74">
        <f t="shared" si="5"/>
        <v>0</v>
      </c>
    </row>
    <row r="70" spans="1:12" s="79" customFormat="1" ht="12" customHeight="1">
      <c r="A70" s="69"/>
      <c r="B70" s="101"/>
      <c r="C70" s="71">
        <f t="shared" si="3"/>
        <v>0</v>
      </c>
      <c r="D70" s="72"/>
      <c r="E70" s="72"/>
      <c r="F70" s="73"/>
      <c r="G70" s="71">
        <f t="shared" si="4"/>
        <v>0</v>
      </c>
      <c r="H70" s="72"/>
      <c r="I70" s="72"/>
      <c r="J70" s="72"/>
      <c r="K70" s="73"/>
      <c r="L70" s="74">
        <f t="shared" si="5"/>
        <v>0</v>
      </c>
    </row>
    <row r="71" spans="1:12" s="79" customFormat="1" ht="12" customHeight="1">
      <c r="A71" s="69"/>
      <c r="B71" s="101"/>
      <c r="C71" s="71">
        <f t="shared" si="3"/>
        <v>0</v>
      </c>
      <c r="D71" s="72"/>
      <c r="E71" s="72"/>
      <c r="F71" s="73"/>
      <c r="G71" s="71">
        <f t="shared" si="4"/>
        <v>0</v>
      </c>
      <c r="H71" s="72"/>
      <c r="I71" s="72"/>
      <c r="J71" s="72"/>
      <c r="K71" s="73"/>
      <c r="L71" s="74">
        <f t="shared" si="5"/>
        <v>0</v>
      </c>
    </row>
    <row r="72" spans="1:12" s="79" customFormat="1" ht="12" customHeight="1">
      <c r="A72" s="69"/>
      <c r="B72" s="101"/>
      <c r="C72" s="71">
        <f t="shared" si="3"/>
        <v>0</v>
      </c>
      <c r="D72" s="72"/>
      <c r="E72" s="72"/>
      <c r="F72" s="73"/>
      <c r="G72" s="71">
        <f t="shared" si="4"/>
        <v>0</v>
      </c>
      <c r="H72" s="72"/>
      <c r="I72" s="72"/>
      <c r="J72" s="72"/>
      <c r="K72" s="73"/>
      <c r="L72" s="74">
        <f t="shared" si="5"/>
        <v>0</v>
      </c>
    </row>
    <row r="73" spans="1:12" s="79" customFormat="1" ht="12" customHeight="1">
      <c r="A73" s="69"/>
      <c r="B73" s="101"/>
      <c r="C73" s="71">
        <f t="shared" si="3"/>
        <v>0</v>
      </c>
      <c r="D73" s="72"/>
      <c r="E73" s="72"/>
      <c r="F73" s="73"/>
      <c r="G73" s="71">
        <f t="shared" si="4"/>
        <v>0</v>
      </c>
      <c r="H73" s="72"/>
      <c r="I73" s="72"/>
      <c r="J73" s="72"/>
      <c r="K73" s="73"/>
      <c r="L73" s="74">
        <f t="shared" si="5"/>
        <v>0</v>
      </c>
    </row>
    <row r="74" spans="1:12" s="79" customFormat="1" ht="12" customHeight="1">
      <c r="A74" s="69"/>
      <c r="B74" s="101"/>
      <c r="C74" s="71">
        <f>ROUND(SUM(D74:F74),0)</f>
        <v>0</v>
      </c>
      <c r="D74" s="72"/>
      <c r="E74" s="72"/>
      <c r="F74" s="73"/>
      <c r="G74" s="71">
        <f>ROUND(SUM(H74:K74),0)</f>
        <v>0</v>
      </c>
      <c r="H74" s="72"/>
      <c r="I74" s="72"/>
      <c r="J74" s="72"/>
      <c r="K74" s="73"/>
      <c r="L74" s="74">
        <f>ROUND(G74,0)</f>
        <v>0</v>
      </c>
    </row>
    <row r="75" spans="1:12" s="79" customFormat="1" ht="12" customHeight="1">
      <c r="A75" s="69"/>
      <c r="B75" s="101"/>
      <c r="C75" s="71">
        <f t="shared" ref="C75:C80" si="6">ROUND(SUM(D75:F75),0)</f>
        <v>0</v>
      </c>
      <c r="D75" s="72"/>
      <c r="E75" s="72"/>
      <c r="F75" s="73"/>
      <c r="G75" s="71">
        <f t="shared" ref="G75:G80" si="7">ROUND(SUM(H75:K75),0)</f>
        <v>0</v>
      </c>
      <c r="H75" s="72"/>
      <c r="I75" s="72"/>
      <c r="J75" s="72"/>
      <c r="K75" s="73"/>
      <c r="L75" s="74">
        <f t="shared" ref="L75:L80" si="8">ROUND(G75,0)</f>
        <v>0</v>
      </c>
    </row>
    <row r="76" spans="1:12" s="79" customFormat="1" ht="12" customHeight="1">
      <c r="A76" s="102"/>
      <c r="B76" s="172"/>
      <c r="C76" s="113">
        <f t="shared" si="6"/>
        <v>0</v>
      </c>
      <c r="D76" s="114"/>
      <c r="E76" s="114"/>
      <c r="F76" s="115"/>
      <c r="G76" s="113">
        <f t="shared" si="7"/>
        <v>0</v>
      </c>
      <c r="H76" s="114"/>
      <c r="I76" s="114"/>
      <c r="J76" s="114"/>
      <c r="K76" s="115"/>
      <c r="L76" s="116">
        <f t="shared" si="8"/>
        <v>0</v>
      </c>
    </row>
    <row r="77" spans="1:12" s="79" customFormat="1" ht="12" hidden="1" customHeight="1">
      <c r="A77" s="95"/>
      <c r="B77" s="96"/>
      <c r="C77" s="97">
        <f t="shared" si="6"/>
        <v>0</v>
      </c>
      <c r="D77" s="98"/>
      <c r="E77" s="98"/>
      <c r="F77" s="99"/>
      <c r="G77" s="97">
        <f t="shared" si="7"/>
        <v>0</v>
      </c>
      <c r="H77" s="98"/>
      <c r="I77" s="98"/>
      <c r="J77" s="98"/>
      <c r="K77" s="99"/>
      <c r="L77" s="100">
        <f t="shared" si="8"/>
        <v>0</v>
      </c>
    </row>
    <row r="78" spans="1:12" s="79" customFormat="1" ht="12" hidden="1" customHeight="1">
      <c r="A78" s="69"/>
      <c r="B78" s="101"/>
      <c r="C78" s="71">
        <f t="shared" si="6"/>
        <v>0</v>
      </c>
      <c r="D78" s="72"/>
      <c r="E78" s="72"/>
      <c r="F78" s="73"/>
      <c r="G78" s="71">
        <f t="shared" si="7"/>
        <v>0</v>
      </c>
      <c r="H78" s="72"/>
      <c r="I78" s="72"/>
      <c r="J78" s="72"/>
      <c r="K78" s="73"/>
      <c r="L78" s="74">
        <f t="shared" si="8"/>
        <v>0</v>
      </c>
    </row>
    <row r="79" spans="1:12" s="79" customFormat="1" ht="12" hidden="1" customHeight="1">
      <c r="A79" s="69"/>
      <c r="B79" s="101"/>
      <c r="C79" s="71">
        <f t="shared" si="6"/>
        <v>0</v>
      </c>
      <c r="D79" s="72"/>
      <c r="E79" s="72"/>
      <c r="F79" s="73"/>
      <c r="G79" s="71">
        <f t="shared" si="7"/>
        <v>0</v>
      </c>
      <c r="H79" s="72"/>
      <c r="I79" s="72"/>
      <c r="J79" s="72"/>
      <c r="K79" s="73"/>
      <c r="L79" s="74">
        <f t="shared" si="8"/>
        <v>0</v>
      </c>
    </row>
    <row r="80" spans="1:12" s="79" customFormat="1" ht="12" hidden="1" customHeight="1">
      <c r="A80" s="69"/>
      <c r="B80" s="101"/>
      <c r="C80" s="71">
        <f t="shared" si="6"/>
        <v>0</v>
      </c>
      <c r="D80" s="72"/>
      <c r="E80" s="72"/>
      <c r="F80" s="73"/>
      <c r="G80" s="71">
        <f t="shared" si="7"/>
        <v>0</v>
      </c>
      <c r="H80" s="72"/>
      <c r="I80" s="72"/>
      <c r="J80" s="72"/>
      <c r="K80" s="73"/>
      <c r="L80" s="74">
        <f t="shared" si="8"/>
        <v>0</v>
      </c>
    </row>
    <row r="81" spans="1:256" s="79" customFormat="1" ht="12" hidden="1" customHeight="1">
      <c r="A81" s="69"/>
      <c r="B81" s="101"/>
      <c r="C81" s="71">
        <f t="shared" si="3"/>
        <v>0</v>
      </c>
      <c r="D81" s="72"/>
      <c r="E81" s="72"/>
      <c r="F81" s="73"/>
      <c r="G81" s="71">
        <f t="shared" si="4"/>
        <v>0</v>
      </c>
      <c r="H81" s="72"/>
      <c r="I81" s="72"/>
      <c r="J81" s="72"/>
      <c r="K81" s="73"/>
      <c r="L81" s="74">
        <f t="shared" si="5"/>
        <v>0</v>
      </c>
    </row>
    <row r="82" spans="1:256" s="79" customFormat="1" ht="12" hidden="1" customHeight="1">
      <c r="A82" s="69"/>
      <c r="B82" s="101"/>
      <c r="C82" s="71">
        <f t="shared" si="0"/>
        <v>0</v>
      </c>
      <c r="D82" s="72"/>
      <c r="E82" s="72"/>
      <c r="F82" s="73"/>
      <c r="G82" s="71">
        <f t="shared" si="1"/>
        <v>0</v>
      </c>
      <c r="H82" s="72"/>
      <c r="I82" s="72"/>
      <c r="J82" s="72"/>
      <c r="K82" s="73"/>
      <c r="L82" s="74">
        <f t="shared" si="2"/>
        <v>0</v>
      </c>
    </row>
    <row r="83" spans="1:256" s="79" customFormat="1" ht="12" hidden="1" customHeight="1">
      <c r="A83" s="69"/>
      <c r="B83" s="101"/>
      <c r="C83" s="71">
        <f t="shared" si="0"/>
        <v>0</v>
      </c>
      <c r="D83" s="72"/>
      <c r="E83" s="72"/>
      <c r="F83" s="73"/>
      <c r="G83" s="71">
        <f t="shared" si="1"/>
        <v>0</v>
      </c>
      <c r="H83" s="72"/>
      <c r="I83" s="72"/>
      <c r="J83" s="72"/>
      <c r="K83" s="73"/>
      <c r="L83" s="74">
        <f t="shared" si="2"/>
        <v>0</v>
      </c>
    </row>
    <row r="84" spans="1:256" s="79" customFormat="1" ht="12" hidden="1" customHeight="1">
      <c r="A84" s="69"/>
      <c r="B84" s="101"/>
      <c r="C84" s="71">
        <f t="shared" si="0"/>
        <v>0</v>
      </c>
      <c r="D84" s="72"/>
      <c r="E84" s="72"/>
      <c r="F84" s="73"/>
      <c r="G84" s="71">
        <f t="shared" si="1"/>
        <v>0</v>
      </c>
      <c r="H84" s="72"/>
      <c r="I84" s="72"/>
      <c r="J84" s="72"/>
      <c r="K84" s="73"/>
      <c r="L84" s="74">
        <f t="shared" si="2"/>
        <v>0</v>
      </c>
    </row>
    <row r="85" spans="1:256" s="79" customFormat="1" ht="12" hidden="1" customHeight="1">
      <c r="A85" s="69"/>
      <c r="B85" s="101"/>
      <c r="C85" s="71">
        <f t="shared" si="0"/>
        <v>0</v>
      </c>
      <c r="D85" s="72"/>
      <c r="E85" s="72"/>
      <c r="F85" s="73"/>
      <c r="G85" s="71">
        <f t="shared" si="1"/>
        <v>0</v>
      </c>
      <c r="H85" s="72"/>
      <c r="I85" s="72"/>
      <c r="J85" s="72"/>
      <c r="K85" s="73"/>
      <c r="L85" s="74">
        <f t="shared" si="2"/>
        <v>0</v>
      </c>
    </row>
    <row r="86" spans="1:256" s="79" customFormat="1" ht="12" hidden="1" customHeight="1">
      <c r="A86" s="69"/>
      <c r="B86" s="101"/>
      <c r="C86" s="71">
        <f t="shared" si="0"/>
        <v>0</v>
      </c>
      <c r="D86" s="72"/>
      <c r="E86" s="72"/>
      <c r="F86" s="73"/>
      <c r="G86" s="71">
        <f t="shared" si="1"/>
        <v>0</v>
      </c>
      <c r="H86" s="72"/>
      <c r="I86" s="72"/>
      <c r="J86" s="72"/>
      <c r="K86" s="73"/>
      <c r="L86" s="74">
        <f t="shared" si="2"/>
        <v>0</v>
      </c>
    </row>
    <row r="87" spans="1:256" s="79" customFormat="1" ht="12" hidden="1" customHeight="1">
      <c r="A87" s="69"/>
      <c r="B87" s="101"/>
      <c r="C87" s="71">
        <f t="shared" si="0"/>
        <v>0</v>
      </c>
      <c r="D87" s="72"/>
      <c r="E87" s="72"/>
      <c r="F87" s="73"/>
      <c r="G87" s="71">
        <f t="shared" si="1"/>
        <v>0</v>
      </c>
      <c r="H87" s="72"/>
      <c r="I87" s="72"/>
      <c r="J87" s="72"/>
      <c r="K87" s="73"/>
      <c r="L87" s="74">
        <f t="shared" si="2"/>
        <v>0</v>
      </c>
    </row>
    <row r="88" spans="1:256" s="79" customFormat="1" ht="12" hidden="1" customHeight="1">
      <c r="A88" s="69"/>
      <c r="B88" s="101"/>
      <c r="C88" s="71">
        <f t="shared" si="0"/>
        <v>0</v>
      </c>
      <c r="D88" s="72"/>
      <c r="E88" s="72"/>
      <c r="F88" s="73"/>
      <c r="G88" s="71">
        <f t="shared" si="1"/>
        <v>0</v>
      </c>
      <c r="H88" s="72"/>
      <c r="I88" s="72"/>
      <c r="J88" s="72"/>
      <c r="K88" s="73"/>
      <c r="L88" s="74">
        <f t="shared" si="2"/>
        <v>0</v>
      </c>
    </row>
    <row r="89" spans="1:256" s="79" customFormat="1" ht="12" hidden="1" customHeight="1">
      <c r="A89" s="69"/>
      <c r="B89" s="101"/>
      <c r="C89" s="71">
        <f t="shared" si="0"/>
        <v>0</v>
      </c>
      <c r="D89" s="72"/>
      <c r="E89" s="72"/>
      <c r="F89" s="73"/>
      <c r="G89" s="71">
        <f t="shared" si="1"/>
        <v>0</v>
      </c>
      <c r="H89" s="72"/>
      <c r="I89" s="72"/>
      <c r="J89" s="72"/>
      <c r="K89" s="73"/>
      <c r="L89" s="74">
        <f t="shared" si="2"/>
        <v>0</v>
      </c>
    </row>
    <row r="90" spans="1:256" s="79" customFormat="1" ht="12" hidden="1" customHeight="1">
      <c r="A90" s="69"/>
      <c r="B90" s="101"/>
      <c r="C90" s="71">
        <f t="shared" si="0"/>
        <v>0</v>
      </c>
      <c r="D90" s="72"/>
      <c r="E90" s="72"/>
      <c r="F90" s="73"/>
      <c r="G90" s="71">
        <f t="shared" si="1"/>
        <v>0</v>
      </c>
      <c r="H90" s="72"/>
      <c r="I90" s="72"/>
      <c r="J90" s="72"/>
      <c r="K90" s="73"/>
      <c r="L90" s="74">
        <f t="shared" si="2"/>
        <v>0</v>
      </c>
    </row>
    <row r="91" spans="1:256" s="68" customFormat="1" ht="12" hidden="1" customHeight="1">
      <c r="A91" s="69"/>
      <c r="B91" s="101"/>
      <c r="C91" s="71">
        <f t="shared" si="0"/>
        <v>0</v>
      </c>
      <c r="D91" s="72"/>
      <c r="E91" s="72"/>
      <c r="F91" s="73"/>
      <c r="G91" s="71">
        <f t="shared" si="1"/>
        <v>0</v>
      </c>
      <c r="H91" s="72"/>
      <c r="I91" s="72"/>
      <c r="J91" s="72"/>
      <c r="K91" s="73"/>
      <c r="L91" s="74">
        <f t="shared" si="2"/>
        <v>0</v>
      </c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9"/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79"/>
      <c r="HX91" s="79"/>
      <c r="HY91" s="79"/>
      <c r="HZ91" s="79"/>
      <c r="IA91" s="79"/>
      <c r="IB91" s="79"/>
      <c r="IC91" s="79"/>
      <c r="ID91" s="79"/>
      <c r="IE91" s="79"/>
      <c r="IF91" s="79"/>
      <c r="IG91" s="79"/>
      <c r="IH91" s="79"/>
      <c r="II91" s="79"/>
      <c r="IJ91" s="79"/>
      <c r="IK91" s="79"/>
      <c r="IL91" s="79"/>
      <c r="IM91" s="79"/>
      <c r="IN91" s="79"/>
      <c r="IO91" s="79"/>
      <c r="IP91" s="79"/>
      <c r="IQ91" s="79"/>
      <c r="IR91" s="79"/>
      <c r="IS91" s="79"/>
      <c r="IT91" s="79"/>
      <c r="IU91" s="79"/>
      <c r="IV91" s="79"/>
    </row>
    <row r="92" spans="1:256" s="68" customFormat="1" ht="12" hidden="1" customHeight="1">
      <c r="A92" s="69"/>
      <c r="B92" s="101"/>
      <c r="C92" s="71">
        <f>ROUND(SUM(D92:F92),0)</f>
        <v>0</v>
      </c>
      <c r="D92" s="72"/>
      <c r="E92" s="72"/>
      <c r="F92" s="73"/>
      <c r="G92" s="71">
        <f>ROUND(SUM(H92:K92),0)</f>
        <v>0</v>
      </c>
      <c r="H92" s="72"/>
      <c r="I92" s="72"/>
      <c r="J92" s="72"/>
      <c r="K92" s="73"/>
      <c r="L92" s="74">
        <f>ROUND(G92,0)</f>
        <v>0</v>
      </c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9"/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9"/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9"/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9"/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9"/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9"/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79"/>
      <c r="HX92" s="79"/>
      <c r="HY92" s="79"/>
      <c r="HZ92" s="79"/>
      <c r="IA92" s="79"/>
      <c r="IB92" s="79"/>
      <c r="IC92" s="79"/>
      <c r="ID92" s="79"/>
      <c r="IE92" s="79"/>
      <c r="IF92" s="79"/>
      <c r="IG92" s="79"/>
      <c r="IH92" s="79"/>
      <c r="II92" s="79"/>
      <c r="IJ92" s="79"/>
      <c r="IK92" s="79"/>
      <c r="IL92" s="79"/>
      <c r="IM92" s="79"/>
      <c r="IN92" s="79"/>
      <c r="IO92" s="79"/>
      <c r="IP92" s="79"/>
      <c r="IQ92" s="79"/>
      <c r="IR92" s="79"/>
      <c r="IS92" s="79"/>
      <c r="IT92" s="79"/>
      <c r="IU92" s="79"/>
      <c r="IV92" s="79"/>
    </row>
    <row r="93" spans="1:256" s="68" customFormat="1" ht="12" hidden="1" customHeight="1">
      <c r="A93" s="69"/>
      <c r="B93" s="101"/>
      <c r="C93" s="71">
        <f>ROUND(SUM(D93:F93),0)</f>
        <v>0</v>
      </c>
      <c r="D93" s="72"/>
      <c r="E93" s="72"/>
      <c r="F93" s="73"/>
      <c r="G93" s="71">
        <f>ROUND(SUM(H93:K93),0)</f>
        <v>0</v>
      </c>
      <c r="H93" s="72"/>
      <c r="I93" s="72"/>
      <c r="J93" s="72"/>
      <c r="K93" s="73"/>
      <c r="L93" s="74">
        <f>ROUND(G93,0)</f>
        <v>0</v>
      </c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9"/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9"/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9"/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9"/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9"/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9"/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79"/>
      <c r="HX93" s="79"/>
      <c r="HY93" s="79"/>
      <c r="HZ93" s="79"/>
      <c r="IA93" s="79"/>
      <c r="IB93" s="79"/>
      <c r="IC93" s="79"/>
      <c r="ID93" s="79"/>
      <c r="IE93" s="79"/>
      <c r="IF93" s="79"/>
      <c r="IG93" s="79"/>
      <c r="IH93" s="79"/>
      <c r="II93" s="79"/>
      <c r="IJ93" s="79"/>
      <c r="IK93" s="79"/>
      <c r="IL93" s="79"/>
      <c r="IM93" s="79"/>
      <c r="IN93" s="79"/>
      <c r="IO93" s="79"/>
      <c r="IP93" s="79"/>
      <c r="IQ93" s="79"/>
      <c r="IR93" s="79"/>
      <c r="IS93" s="79"/>
      <c r="IT93" s="79"/>
      <c r="IU93" s="79"/>
      <c r="IV93" s="79"/>
    </row>
    <row r="94" spans="1:256" s="79" customFormat="1" ht="12" hidden="1" customHeight="1">
      <c r="A94" s="69"/>
      <c r="B94" s="101"/>
      <c r="C94" s="71">
        <f t="shared" si="0"/>
        <v>0</v>
      </c>
      <c r="D94" s="72"/>
      <c r="E94" s="72"/>
      <c r="F94" s="73"/>
      <c r="G94" s="71">
        <f t="shared" si="1"/>
        <v>0</v>
      </c>
      <c r="H94" s="72"/>
      <c r="I94" s="72"/>
      <c r="J94" s="72"/>
      <c r="K94" s="73"/>
      <c r="L94" s="74">
        <f t="shared" si="2"/>
        <v>0</v>
      </c>
    </row>
    <row r="95" spans="1:256" s="79" customFormat="1" ht="12" hidden="1" customHeight="1">
      <c r="A95" s="69"/>
      <c r="B95" s="101"/>
      <c r="C95" s="71">
        <f t="shared" si="0"/>
        <v>0</v>
      </c>
      <c r="D95" s="72"/>
      <c r="E95" s="72"/>
      <c r="F95" s="73"/>
      <c r="G95" s="71">
        <f t="shared" si="1"/>
        <v>0</v>
      </c>
      <c r="H95" s="72"/>
      <c r="I95" s="72"/>
      <c r="J95" s="72"/>
      <c r="K95" s="73"/>
      <c r="L95" s="74">
        <f t="shared" si="2"/>
        <v>0</v>
      </c>
    </row>
    <row r="96" spans="1:256" s="68" customFormat="1" ht="12" hidden="1" customHeight="1">
      <c r="A96" s="69"/>
      <c r="B96" s="101"/>
      <c r="C96" s="71">
        <f t="shared" si="0"/>
        <v>0</v>
      </c>
      <c r="D96" s="72"/>
      <c r="E96" s="72"/>
      <c r="F96" s="73"/>
      <c r="G96" s="71">
        <f t="shared" si="1"/>
        <v>0</v>
      </c>
      <c r="H96" s="72"/>
      <c r="I96" s="72"/>
      <c r="J96" s="72"/>
      <c r="K96" s="73"/>
      <c r="L96" s="74">
        <f t="shared" si="2"/>
        <v>0</v>
      </c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9"/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9"/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9"/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9"/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9"/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9"/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79"/>
      <c r="HX96" s="79"/>
      <c r="HY96" s="79"/>
      <c r="HZ96" s="79"/>
      <c r="IA96" s="79"/>
      <c r="IB96" s="79"/>
      <c r="IC96" s="79"/>
      <c r="ID96" s="79"/>
      <c r="IE96" s="79"/>
      <c r="IF96" s="79"/>
      <c r="IG96" s="79"/>
      <c r="IH96" s="79"/>
      <c r="II96" s="79"/>
      <c r="IJ96" s="79"/>
      <c r="IK96" s="79"/>
      <c r="IL96" s="79"/>
      <c r="IM96" s="79"/>
      <c r="IN96" s="79"/>
      <c r="IO96" s="79"/>
      <c r="IP96" s="79"/>
      <c r="IQ96" s="79"/>
      <c r="IR96" s="79"/>
      <c r="IS96" s="79"/>
      <c r="IT96" s="79"/>
      <c r="IU96" s="79"/>
      <c r="IV96" s="79"/>
    </row>
    <row r="97" spans="1:12" s="79" customFormat="1" ht="12" hidden="1" customHeight="1">
      <c r="A97" s="69"/>
      <c r="B97" s="101"/>
      <c r="C97" s="71">
        <f t="shared" si="0"/>
        <v>0</v>
      </c>
      <c r="D97" s="72"/>
      <c r="E97" s="72"/>
      <c r="F97" s="73"/>
      <c r="G97" s="71">
        <f t="shared" si="1"/>
        <v>0</v>
      </c>
      <c r="H97" s="72"/>
      <c r="I97" s="72"/>
      <c r="J97" s="72"/>
      <c r="K97" s="73"/>
      <c r="L97" s="74">
        <f t="shared" si="2"/>
        <v>0</v>
      </c>
    </row>
    <row r="98" spans="1:12" s="79" customFormat="1" ht="12" hidden="1" customHeight="1">
      <c r="A98" s="102"/>
      <c r="B98" s="103"/>
      <c r="C98" s="104">
        <f t="shared" si="0"/>
        <v>0</v>
      </c>
      <c r="D98" s="105"/>
      <c r="E98" s="105"/>
      <c r="F98" s="106"/>
      <c r="G98" s="104">
        <f t="shared" si="1"/>
        <v>0</v>
      </c>
      <c r="H98" s="105"/>
      <c r="I98" s="105"/>
      <c r="J98" s="105"/>
      <c r="K98" s="106"/>
      <c r="L98" s="107">
        <f t="shared" si="2"/>
        <v>0</v>
      </c>
    </row>
    <row r="99" spans="1:12" s="68" customFormat="1" ht="12" customHeight="1">
      <c r="A99" s="60">
        <v>2023</v>
      </c>
      <c r="B99" s="61"/>
      <c r="C99" s="62">
        <f t="shared" si="0"/>
        <v>0</v>
      </c>
      <c r="D99" s="63">
        <f>D100+D101</f>
        <v>0</v>
      </c>
      <c r="E99" s="63">
        <f>E100+E101</f>
        <v>0</v>
      </c>
      <c r="F99" s="63">
        <f>F100+F101</f>
        <v>0</v>
      </c>
      <c r="G99" s="62">
        <f t="shared" si="1"/>
        <v>0</v>
      </c>
      <c r="H99" s="63">
        <f>H100+H101</f>
        <v>0</v>
      </c>
      <c r="I99" s="63">
        <f>I100+I101</f>
        <v>0</v>
      </c>
      <c r="J99" s="63">
        <f>J100+J101</f>
        <v>0</v>
      </c>
      <c r="K99" s="63">
        <f>K100+K101</f>
        <v>0</v>
      </c>
      <c r="L99" s="64">
        <f t="shared" si="2"/>
        <v>0</v>
      </c>
    </row>
    <row r="100" spans="1:12" s="79" customFormat="1" ht="12" customHeight="1">
      <c r="A100" s="69"/>
      <c r="B100" s="111" t="s">
        <v>45</v>
      </c>
      <c r="C100" s="71">
        <f t="shared" si="0"/>
        <v>0</v>
      </c>
      <c r="D100" s="72"/>
      <c r="E100" s="72"/>
      <c r="F100" s="73"/>
      <c r="G100" s="71">
        <f t="shared" si="1"/>
        <v>0</v>
      </c>
      <c r="H100" s="72"/>
      <c r="I100" s="72"/>
      <c r="J100" s="72"/>
      <c r="K100" s="73"/>
      <c r="L100" s="74">
        <f t="shared" si="2"/>
        <v>0</v>
      </c>
    </row>
    <row r="101" spans="1:12" s="79" customFormat="1" ht="12" customHeight="1">
      <c r="A101" s="102"/>
      <c r="B101" s="112" t="s">
        <v>48</v>
      </c>
      <c r="C101" s="113">
        <f t="shared" si="0"/>
        <v>0</v>
      </c>
      <c r="D101" s="114"/>
      <c r="E101" s="114"/>
      <c r="F101" s="115"/>
      <c r="G101" s="113">
        <f t="shared" si="1"/>
        <v>0</v>
      </c>
      <c r="H101" s="114"/>
      <c r="I101" s="114"/>
      <c r="J101" s="114"/>
      <c r="K101" s="115"/>
      <c r="L101" s="116">
        <f t="shared" si="2"/>
        <v>0</v>
      </c>
    </row>
    <row r="102" spans="1:12" s="68" customFormat="1" ht="12" customHeight="1">
      <c r="A102" s="108">
        <v>2024</v>
      </c>
      <c r="B102" s="109"/>
      <c r="C102" s="97">
        <f t="shared" si="0"/>
        <v>0</v>
      </c>
      <c r="D102" s="110">
        <f>D103+D104</f>
        <v>0</v>
      </c>
      <c r="E102" s="110">
        <f>E103+E104</f>
        <v>0</v>
      </c>
      <c r="F102" s="110">
        <f>F103+F104</f>
        <v>0</v>
      </c>
      <c r="G102" s="97">
        <f t="shared" si="1"/>
        <v>0</v>
      </c>
      <c r="H102" s="110">
        <f>H103+H104</f>
        <v>0</v>
      </c>
      <c r="I102" s="110">
        <f>I103+I104</f>
        <v>0</v>
      </c>
      <c r="J102" s="110">
        <f>J103+J104</f>
        <v>0</v>
      </c>
      <c r="K102" s="110">
        <f>K103+K104</f>
        <v>0</v>
      </c>
      <c r="L102" s="100">
        <f t="shared" si="2"/>
        <v>0</v>
      </c>
    </row>
    <row r="103" spans="1:12" s="79" customFormat="1" ht="12" customHeight="1">
      <c r="A103" s="69"/>
      <c r="B103" s="111" t="s">
        <v>45</v>
      </c>
      <c r="C103" s="71">
        <f t="shared" si="0"/>
        <v>0</v>
      </c>
      <c r="D103" s="72"/>
      <c r="E103" s="72"/>
      <c r="F103" s="73"/>
      <c r="G103" s="71">
        <f t="shared" si="1"/>
        <v>0</v>
      </c>
      <c r="H103" s="72"/>
      <c r="I103" s="72"/>
      <c r="J103" s="72"/>
      <c r="K103" s="73"/>
      <c r="L103" s="74">
        <f t="shared" si="2"/>
        <v>0</v>
      </c>
    </row>
    <row r="104" spans="1:12" s="79" customFormat="1" ht="12" customHeight="1">
      <c r="A104" s="102"/>
      <c r="B104" s="112" t="s">
        <v>48</v>
      </c>
      <c r="C104" s="113">
        <f t="shared" si="0"/>
        <v>0</v>
      </c>
      <c r="D104" s="114"/>
      <c r="E104" s="114"/>
      <c r="F104" s="115"/>
      <c r="G104" s="113">
        <f t="shared" si="1"/>
        <v>0</v>
      </c>
      <c r="H104" s="114"/>
      <c r="I104" s="114"/>
      <c r="J104" s="114"/>
      <c r="K104" s="115"/>
      <c r="L104" s="116">
        <f t="shared" si="2"/>
        <v>0</v>
      </c>
    </row>
    <row r="105" spans="1:12" s="68" customFormat="1" ht="12" customHeight="1">
      <c r="A105" s="108">
        <v>2025</v>
      </c>
      <c r="B105" s="109"/>
      <c r="C105" s="97">
        <f t="shared" si="0"/>
        <v>0</v>
      </c>
      <c r="D105" s="110">
        <f>D106+D107</f>
        <v>0</v>
      </c>
      <c r="E105" s="110">
        <f>E106+E107</f>
        <v>0</v>
      </c>
      <c r="F105" s="110">
        <f>F106+F107</f>
        <v>0</v>
      </c>
      <c r="G105" s="97">
        <f t="shared" si="1"/>
        <v>0</v>
      </c>
      <c r="H105" s="110">
        <f>H106+H107</f>
        <v>0</v>
      </c>
      <c r="I105" s="110">
        <f>I106+I107</f>
        <v>0</v>
      </c>
      <c r="J105" s="110">
        <f>J106+J107</f>
        <v>0</v>
      </c>
      <c r="K105" s="110">
        <f>K106+K107</f>
        <v>0</v>
      </c>
      <c r="L105" s="100">
        <f t="shared" si="2"/>
        <v>0</v>
      </c>
    </row>
    <row r="106" spans="1:12" s="79" customFormat="1" ht="12" customHeight="1">
      <c r="A106" s="69"/>
      <c r="B106" s="111" t="s">
        <v>45</v>
      </c>
      <c r="C106" s="71">
        <f t="shared" si="0"/>
        <v>0</v>
      </c>
      <c r="D106" s="72"/>
      <c r="E106" s="72"/>
      <c r="F106" s="73"/>
      <c r="G106" s="71">
        <f t="shared" si="1"/>
        <v>0</v>
      </c>
      <c r="H106" s="72"/>
      <c r="I106" s="72"/>
      <c r="J106" s="72"/>
      <c r="K106" s="73"/>
      <c r="L106" s="74">
        <f t="shared" si="2"/>
        <v>0</v>
      </c>
    </row>
    <row r="107" spans="1:12" s="79" customFormat="1" ht="12" customHeight="1">
      <c r="A107" s="102"/>
      <c r="B107" s="112" t="s">
        <v>48</v>
      </c>
      <c r="C107" s="113">
        <f t="shared" si="0"/>
        <v>0</v>
      </c>
      <c r="D107" s="114"/>
      <c r="E107" s="114"/>
      <c r="F107" s="115"/>
      <c r="G107" s="113">
        <f t="shared" si="1"/>
        <v>0</v>
      </c>
      <c r="H107" s="114"/>
      <c r="I107" s="114"/>
      <c r="J107" s="114"/>
      <c r="K107" s="115"/>
      <c r="L107" s="116">
        <f t="shared" si="2"/>
        <v>0</v>
      </c>
    </row>
    <row r="108" spans="1:12" s="68" customFormat="1" ht="12" customHeight="1">
      <c r="A108" s="108">
        <v>2026</v>
      </c>
      <c r="B108" s="109"/>
      <c r="C108" s="97">
        <f t="shared" si="0"/>
        <v>0</v>
      </c>
      <c r="D108" s="110">
        <f>D109+D110</f>
        <v>0</v>
      </c>
      <c r="E108" s="110">
        <f>E109+E110</f>
        <v>0</v>
      </c>
      <c r="F108" s="110">
        <f>F109+F110</f>
        <v>0</v>
      </c>
      <c r="G108" s="97">
        <f t="shared" si="1"/>
        <v>0</v>
      </c>
      <c r="H108" s="110">
        <f>H109+H110</f>
        <v>0</v>
      </c>
      <c r="I108" s="110">
        <f>I109+I110</f>
        <v>0</v>
      </c>
      <c r="J108" s="110">
        <f>J109+J110</f>
        <v>0</v>
      </c>
      <c r="K108" s="110">
        <f>K109+K110</f>
        <v>0</v>
      </c>
      <c r="L108" s="100">
        <f t="shared" si="2"/>
        <v>0</v>
      </c>
    </row>
    <row r="109" spans="1:12" s="79" customFormat="1" ht="12" customHeight="1">
      <c r="A109" s="69"/>
      <c r="B109" s="111" t="s">
        <v>45</v>
      </c>
      <c r="C109" s="71">
        <f t="shared" si="0"/>
        <v>0</v>
      </c>
      <c r="D109" s="72"/>
      <c r="E109" s="72"/>
      <c r="F109" s="73"/>
      <c r="G109" s="71">
        <f t="shared" si="1"/>
        <v>0</v>
      </c>
      <c r="H109" s="72"/>
      <c r="I109" s="72"/>
      <c r="J109" s="72"/>
      <c r="K109" s="73"/>
      <c r="L109" s="74">
        <f t="shared" si="2"/>
        <v>0</v>
      </c>
    </row>
    <row r="110" spans="1:12" s="79" customFormat="1" ht="12" customHeight="1">
      <c r="A110" s="102"/>
      <c r="B110" s="112" t="s">
        <v>48</v>
      </c>
      <c r="C110" s="113">
        <f t="shared" si="0"/>
        <v>0</v>
      </c>
      <c r="D110" s="114"/>
      <c r="E110" s="114"/>
      <c r="F110" s="115"/>
      <c r="G110" s="113">
        <f t="shared" si="1"/>
        <v>0</v>
      </c>
      <c r="H110" s="114"/>
      <c r="I110" s="114"/>
      <c r="J110" s="114"/>
      <c r="K110" s="115"/>
      <c r="L110" s="116">
        <f t="shared" si="2"/>
        <v>0</v>
      </c>
    </row>
    <row r="111" spans="1:12" s="68" customFormat="1" ht="12" customHeight="1">
      <c r="A111" s="108">
        <v>2027</v>
      </c>
      <c r="B111" s="109"/>
      <c r="C111" s="97">
        <f t="shared" si="0"/>
        <v>0</v>
      </c>
      <c r="D111" s="110">
        <f>D112+D113</f>
        <v>0</v>
      </c>
      <c r="E111" s="110">
        <f>E112+E113</f>
        <v>0</v>
      </c>
      <c r="F111" s="110">
        <f>F112+F113</f>
        <v>0</v>
      </c>
      <c r="G111" s="97">
        <f t="shared" si="1"/>
        <v>0</v>
      </c>
      <c r="H111" s="110">
        <f>H112+H113</f>
        <v>0</v>
      </c>
      <c r="I111" s="110">
        <f>I112+I113</f>
        <v>0</v>
      </c>
      <c r="J111" s="110">
        <f>J112+J113</f>
        <v>0</v>
      </c>
      <c r="K111" s="110">
        <f>K112+K113</f>
        <v>0</v>
      </c>
      <c r="L111" s="100">
        <f t="shared" si="2"/>
        <v>0</v>
      </c>
    </row>
    <row r="112" spans="1:12" s="79" customFormat="1" ht="12" customHeight="1">
      <c r="A112" s="69"/>
      <c r="B112" s="111" t="s">
        <v>45</v>
      </c>
      <c r="C112" s="71">
        <f t="shared" ref="C112:C146" si="9">ROUND(SUM(D112:F112),0)</f>
        <v>0</v>
      </c>
      <c r="D112" s="72"/>
      <c r="E112" s="72"/>
      <c r="F112" s="73"/>
      <c r="G112" s="71">
        <f t="shared" ref="G112:G146" si="10">ROUND(SUM(H112:K112),0)</f>
        <v>0</v>
      </c>
      <c r="H112" s="72"/>
      <c r="I112" s="72"/>
      <c r="J112" s="72"/>
      <c r="K112" s="73"/>
      <c r="L112" s="74">
        <f t="shared" ref="L112:L146" si="11">ROUND(G112,0)</f>
        <v>0</v>
      </c>
    </row>
    <row r="113" spans="1:12" s="79" customFormat="1" ht="12" customHeight="1">
      <c r="A113" s="102"/>
      <c r="B113" s="112" t="s">
        <v>48</v>
      </c>
      <c r="C113" s="113">
        <f t="shared" si="9"/>
        <v>0</v>
      </c>
      <c r="D113" s="114"/>
      <c r="E113" s="114"/>
      <c r="F113" s="115"/>
      <c r="G113" s="113">
        <f t="shared" si="10"/>
        <v>0</v>
      </c>
      <c r="H113" s="114"/>
      <c r="I113" s="114"/>
      <c r="J113" s="114"/>
      <c r="K113" s="115"/>
      <c r="L113" s="116">
        <f t="shared" si="11"/>
        <v>0</v>
      </c>
    </row>
    <row r="114" spans="1:12" s="68" customFormat="1" ht="12" customHeight="1">
      <c r="A114" s="108">
        <v>2028</v>
      </c>
      <c r="B114" s="109"/>
      <c r="C114" s="97">
        <f t="shared" si="9"/>
        <v>0</v>
      </c>
      <c r="D114" s="110">
        <f>D115+D116</f>
        <v>0</v>
      </c>
      <c r="E114" s="110">
        <f>E115+E116</f>
        <v>0</v>
      </c>
      <c r="F114" s="110">
        <f>F115+F116</f>
        <v>0</v>
      </c>
      <c r="G114" s="97">
        <f t="shared" si="10"/>
        <v>0</v>
      </c>
      <c r="H114" s="110">
        <f>H115+H116</f>
        <v>0</v>
      </c>
      <c r="I114" s="110">
        <f>I115+I116</f>
        <v>0</v>
      </c>
      <c r="J114" s="110">
        <f>J115+J116</f>
        <v>0</v>
      </c>
      <c r="K114" s="110">
        <f>K115+K116</f>
        <v>0</v>
      </c>
      <c r="L114" s="100">
        <f t="shared" si="11"/>
        <v>0</v>
      </c>
    </row>
    <row r="115" spans="1:12" s="79" customFormat="1" ht="12" customHeight="1">
      <c r="A115" s="69"/>
      <c r="B115" s="111" t="s">
        <v>45</v>
      </c>
      <c r="C115" s="71">
        <f t="shared" si="9"/>
        <v>0</v>
      </c>
      <c r="D115" s="72"/>
      <c r="E115" s="72"/>
      <c r="F115" s="73"/>
      <c r="G115" s="71">
        <f t="shared" si="10"/>
        <v>0</v>
      </c>
      <c r="H115" s="72"/>
      <c r="I115" s="72"/>
      <c r="J115" s="72"/>
      <c r="K115" s="73"/>
      <c r="L115" s="74">
        <f t="shared" si="11"/>
        <v>0</v>
      </c>
    </row>
    <row r="116" spans="1:12" s="79" customFormat="1" ht="12" customHeight="1">
      <c r="A116" s="102"/>
      <c r="B116" s="112" t="s">
        <v>48</v>
      </c>
      <c r="C116" s="113">
        <f t="shared" si="9"/>
        <v>0</v>
      </c>
      <c r="D116" s="114"/>
      <c r="E116" s="114"/>
      <c r="F116" s="115"/>
      <c r="G116" s="113">
        <f t="shared" si="10"/>
        <v>0</v>
      </c>
      <c r="H116" s="114"/>
      <c r="I116" s="114"/>
      <c r="J116" s="114"/>
      <c r="K116" s="115"/>
      <c r="L116" s="116">
        <f t="shared" si="11"/>
        <v>0</v>
      </c>
    </row>
    <row r="117" spans="1:12" s="68" customFormat="1" ht="12" customHeight="1">
      <c r="A117" s="108">
        <v>2029</v>
      </c>
      <c r="B117" s="61"/>
      <c r="C117" s="62">
        <f t="shared" si="9"/>
        <v>0</v>
      </c>
      <c r="D117" s="63">
        <f>D118+D119</f>
        <v>0</v>
      </c>
      <c r="E117" s="63">
        <f>E118+E119</f>
        <v>0</v>
      </c>
      <c r="F117" s="63">
        <f>F118+F119</f>
        <v>0</v>
      </c>
      <c r="G117" s="62">
        <f t="shared" si="10"/>
        <v>0</v>
      </c>
      <c r="H117" s="63">
        <f>H118+H119</f>
        <v>0</v>
      </c>
      <c r="I117" s="63">
        <f>I118+I119</f>
        <v>0</v>
      </c>
      <c r="J117" s="63">
        <f>J118+J119</f>
        <v>0</v>
      </c>
      <c r="K117" s="63">
        <f>K118+K119</f>
        <v>0</v>
      </c>
      <c r="L117" s="64">
        <f t="shared" si="11"/>
        <v>0</v>
      </c>
    </row>
    <row r="118" spans="1:12" s="79" customFormat="1" ht="12" customHeight="1">
      <c r="A118" s="69"/>
      <c r="B118" s="111" t="s">
        <v>45</v>
      </c>
      <c r="C118" s="71">
        <f t="shared" si="9"/>
        <v>0</v>
      </c>
      <c r="D118" s="72"/>
      <c r="E118" s="72"/>
      <c r="F118" s="73"/>
      <c r="G118" s="71">
        <f t="shared" si="10"/>
        <v>0</v>
      </c>
      <c r="H118" s="72"/>
      <c r="I118" s="72"/>
      <c r="J118" s="72"/>
      <c r="K118" s="73"/>
      <c r="L118" s="74">
        <f t="shared" si="11"/>
        <v>0</v>
      </c>
    </row>
    <row r="119" spans="1:12" s="79" customFormat="1" ht="12" customHeight="1">
      <c r="A119" s="102"/>
      <c r="B119" s="112" t="s">
        <v>48</v>
      </c>
      <c r="C119" s="113">
        <f t="shared" si="9"/>
        <v>0</v>
      </c>
      <c r="D119" s="114"/>
      <c r="E119" s="114"/>
      <c r="F119" s="115"/>
      <c r="G119" s="113">
        <f t="shared" si="10"/>
        <v>0</v>
      </c>
      <c r="H119" s="114"/>
      <c r="I119" s="114"/>
      <c r="J119" s="114"/>
      <c r="K119" s="115"/>
      <c r="L119" s="116">
        <f t="shared" si="11"/>
        <v>0</v>
      </c>
    </row>
    <row r="120" spans="1:12" s="68" customFormat="1" ht="12" customHeight="1">
      <c r="A120" s="108">
        <v>2030</v>
      </c>
      <c r="B120" s="109"/>
      <c r="C120" s="97">
        <f t="shared" si="9"/>
        <v>0</v>
      </c>
      <c r="D120" s="110">
        <f>D121+D122</f>
        <v>0</v>
      </c>
      <c r="E120" s="110">
        <f>E121+E122</f>
        <v>0</v>
      </c>
      <c r="F120" s="110">
        <f>F121+F122</f>
        <v>0</v>
      </c>
      <c r="G120" s="97">
        <f t="shared" si="10"/>
        <v>0</v>
      </c>
      <c r="H120" s="110">
        <f>H121+H122</f>
        <v>0</v>
      </c>
      <c r="I120" s="110">
        <f>I121+I122</f>
        <v>0</v>
      </c>
      <c r="J120" s="110">
        <f>J121+J122</f>
        <v>0</v>
      </c>
      <c r="K120" s="110">
        <f>K121+K122</f>
        <v>0</v>
      </c>
      <c r="L120" s="100">
        <f t="shared" si="11"/>
        <v>0</v>
      </c>
    </row>
    <row r="121" spans="1:12" s="79" customFormat="1" ht="12" customHeight="1">
      <c r="A121" s="69"/>
      <c r="B121" s="111" t="s">
        <v>45</v>
      </c>
      <c r="C121" s="71">
        <f t="shared" si="9"/>
        <v>0</v>
      </c>
      <c r="D121" s="72"/>
      <c r="E121" s="72"/>
      <c r="F121" s="73"/>
      <c r="G121" s="71">
        <f t="shared" si="10"/>
        <v>0</v>
      </c>
      <c r="H121" s="72"/>
      <c r="I121" s="72"/>
      <c r="J121" s="72"/>
      <c r="K121" s="73"/>
      <c r="L121" s="74">
        <f t="shared" si="11"/>
        <v>0</v>
      </c>
    </row>
    <row r="122" spans="1:12" s="79" customFormat="1" ht="12" customHeight="1">
      <c r="A122" s="102"/>
      <c r="B122" s="112" t="s">
        <v>48</v>
      </c>
      <c r="C122" s="113">
        <f t="shared" si="9"/>
        <v>0</v>
      </c>
      <c r="D122" s="114"/>
      <c r="E122" s="114"/>
      <c r="F122" s="115"/>
      <c r="G122" s="113">
        <f t="shared" si="10"/>
        <v>0</v>
      </c>
      <c r="H122" s="114"/>
      <c r="I122" s="114"/>
      <c r="J122" s="114"/>
      <c r="K122" s="115"/>
      <c r="L122" s="116">
        <f t="shared" si="11"/>
        <v>0</v>
      </c>
    </row>
    <row r="123" spans="1:12" s="68" customFormat="1" ht="12" customHeight="1">
      <c r="A123" s="108">
        <v>2031</v>
      </c>
      <c r="B123" s="109"/>
      <c r="C123" s="97">
        <f t="shared" si="9"/>
        <v>0</v>
      </c>
      <c r="D123" s="110">
        <f>D124+D125</f>
        <v>0</v>
      </c>
      <c r="E123" s="110">
        <f>E124+E125</f>
        <v>0</v>
      </c>
      <c r="F123" s="110">
        <f>F124+F125</f>
        <v>0</v>
      </c>
      <c r="G123" s="97">
        <f t="shared" si="10"/>
        <v>0</v>
      </c>
      <c r="H123" s="110">
        <f>H124+H125</f>
        <v>0</v>
      </c>
      <c r="I123" s="110">
        <f>I124+I125</f>
        <v>0</v>
      </c>
      <c r="J123" s="110">
        <f>J124+J125</f>
        <v>0</v>
      </c>
      <c r="K123" s="110">
        <f>K124+K125</f>
        <v>0</v>
      </c>
      <c r="L123" s="100">
        <f t="shared" si="11"/>
        <v>0</v>
      </c>
    </row>
    <row r="124" spans="1:12" s="79" customFormat="1" ht="12" customHeight="1">
      <c r="A124" s="69"/>
      <c r="B124" s="111" t="s">
        <v>45</v>
      </c>
      <c r="C124" s="71">
        <f t="shared" si="9"/>
        <v>0</v>
      </c>
      <c r="D124" s="72"/>
      <c r="E124" s="72"/>
      <c r="F124" s="73"/>
      <c r="G124" s="71">
        <f t="shared" si="10"/>
        <v>0</v>
      </c>
      <c r="H124" s="72"/>
      <c r="I124" s="72"/>
      <c r="J124" s="72"/>
      <c r="K124" s="73"/>
      <c r="L124" s="74">
        <f t="shared" si="11"/>
        <v>0</v>
      </c>
    </row>
    <row r="125" spans="1:12" s="79" customFormat="1" ht="12.75" customHeight="1">
      <c r="A125" s="102"/>
      <c r="B125" s="112" t="s">
        <v>48</v>
      </c>
      <c r="C125" s="113">
        <f t="shared" si="9"/>
        <v>0</v>
      </c>
      <c r="D125" s="114"/>
      <c r="E125" s="114"/>
      <c r="F125" s="115"/>
      <c r="G125" s="113">
        <f t="shared" si="10"/>
        <v>0</v>
      </c>
      <c r="H125" s="114"/>
      <c r="I125" s="114"/>
      <c r="J125" s="114"/>
      <c r="K125" s="115"/>
      <c r="L125" s="116">
        <f t="shared" si="11"/>
        <v>0</v>
      </c>
    </row>
    <row r="126" spans="1:12" s="68" customFormat="1" ht="12" customHeight="1">
      <c r="A126" s="108">
        <v>2032</v>
      </c>
      <c r="B126" s="109"/>
      <c r="C126" s="97">
        <f t="shared" si="9"/>
        <v>0</v>
      </c>
      <c r="D126" s="110">
        <f>D127+D128</f>
        <v>0</v>
      </c>
      <c r="E126" s="110">
        <f>E127+E128</f>
        <v>0</v>
      </c>
      <c r="F126" s="110">
        <f>F127+F128</f>
        <v>0</v>
      </c>
      <c r="G126" s="97">
        <f t="shared" si="10"/>
        <v>0</v>
      </c>
      <c r="H126" s="110">
        <f>H127+H128</f>
        <v>0</v>
      </c>
      <c r="I126" s="110">
        <f>I127+I128</f>
        <v>0</v>
      </c>
      <c r="J126" s="110">
        <f>J127+J128</f>
        <v>0</v>
      </c>
      <c r="K126" s="110">
        <f>K127+K128</f>
        <v>0</v>
      </c>
      <c r="L126" s="100">
        <f t="shared" si="11"/>
        <v>0</v>
      </c>
    </row>
    <row r="127" spans="1:12" s="79" customFormat="1" ht="12" customHeight="1">
      <c r="A127" s="69"/>
      <c r="B127" s="111" t="s">
        <v>45</v>
      </c>
      <c r="C127" s="71">
        <f t="shared" si="9"/>
        <v>0</v>
      </c>
      <c r="D127" s="72"/>
      <c r="E127" s="72"/>
      <c r="F127" s="73"/>
      <c r="G127" s="71">
        <f t="shared" si="10"/>
        <v>0</v>
      </c>
      <c r="H127" s="72"/>
      <c r="I127" s="72"/>
      <c r="J127" s="72"/>
      <c r="K127" s="73"/>
      <c r="L127" s="74">
        <f t="shared" si="11"/>
        <v>0</v>
      </c>
    </row>
    <row r="128" spans="1:12" s="79" customFormat="1" ht="12" customHeight="1">
      <c r="A128" s="102"/>
      <c r="B128" s="112" t="s">
        <v>48</v>
      </c>
      <c r="C128" s="113">
        <f t="shared" si="9"/>
        <v>0</v>
      </c>
      <c r="D128" s="114"/>
      <c r="E128" s="114"/>
      <c r="F128" s="115"/>
      <c r="G128" s="113">
        <f t="shared" si="10"/>
        <v>0</v>
      </c>
      <c r="H128" s="114"/>
      <c r="I128" s="114"/>
      <c r="J128" s="114"/>
      <c r="K128" s="115"/>
      <c r="L128" s="116">
        <f t="shared" si="11"/>
        <v>0</v>
      </c>
    </row>
    <row r="129" spans="1:256" s="68" customFormat="1" ht="12" customHeight="1">
      <c r="A129" s="108">
        <v>2033</v>
      </c>
      <c r="B129" s="109"/>
      <c r="C129" s="97">
        <f t="shared" si="9"/>
        <v>0</v>
      </c>
      <c r="D129" s="110">
        <f>D130+D131</f>
        <v>0</v>
      </c>
      <c r="E129" s="110">
        <f>E130+E131</f>
        <v>0</v>
      </c>
      <c r="F129" s="110">
        <f>F130+F131</f>
        <v>0</v>
      </c>
      <c r="G129" s="97">
        <f t="shared" si="10"/>
        <v>0</v>
      </c>
      <c r="H129" s="110">
        <f>H130+H131</f>
        <v>0</v>
      </c>
      <c r="I129" s="110">
        <f>I130+I131</f>
        <v>0</v>
      </c>
      <c r="J129" s="110">
        <f>J130+J131</f>
        <v>0</v>
      </c>
      <c r="K129" s="110">
        <f>K130+K131</f>
        <v>0</v>
      </c>
      <c r="L129" s="100">
        <f t="shared" si="11"/>
        <v>0</v>
      </c>
    </row>
    <row r="130" spans="1:256" s="79" customFormat="1" ht="12" customHeight="1">
      <c r="A130" s="69"/>
      <c r="B130" s="111" t="s">
        <v>45</v>
      </c>
      <c r="C130" s="71">
        <f t="shared" si="9"/>
        <v>0</v>
      </c>
      <c r="D130" s="72"/>
      <c r="E130" s="72"/>
      <c r="F130" s="73"/>
      <c r="G130" s="71">
        <f t="shared" si="10"/>
        <v>0</v>
      </c>
      <c r="H130" s="72"/>
      <c r="I130" s="72"/>
      <c r="J130" s="72"/>
      <c r="K130" s="73"/>
      <c r="L130" s="74">
        <f t="shared" si="11"/>
        <v>0</v>
      </c>
    </row>
    <row r="131" spans="1:256" s="79" customFormat="1" ht="12" customHeight="1">
      <c r="A131" s="102"/>
      <c r="B131" s="112" t="s">
        <v>48</v>
      </c>
      <c r="C131" s="113">
        <f t="shared" si="9"/>
        <v>0</v>
      </c>
      <c r="D131" s="114"/>
      <c r="E131" s="114"/>
      <c r="F131" s="115"/>
      <c r="G131" s="113">
        <f t="shared" si="10"/>
        <v>0</v>
      </c>
      <c r="H131" s="114"/>
      <c r="I131" s="114"/>
      <c r="J131" s="114"/>
      <c r="K131" s="115"/>
      <c r="L131" s="116">
        <f t="shared" si="11"/>
        <v>0</v>
      </c>
    </row>
    <row r="132" spans="1:256" s="68" customFormat="1" ht="12" customHeight="1">
      <c r="A132" s="108">
        <v>2034</v>
      </c>
      <c r="B132" s="109"/>
      <c r="C132" s="97">
        <f t="shared" si="9"/>
        <v>0</v>
      </c>
      <c r="D132" s="110">
        <f>D133+D134</f>
        <v>0</v>
      </c>
      <c r="E132" s="110">
        <f>E133+E134</f>
        <v>0</v>
      </c>
      <c r="F132" s="110">
        <f>F133+F134</f>
        <v>0</v>
      </c>
      <c r="G132" s="97">
        <f t="shared" si="10"/>
        <v>0</v>
      </c>
      <c r="H132" s="110">
        <f>H133+H134</f>
        <v>0</v>
      </c>
      <c r="I132" s="110">
        <f>I133+I134</f>
        <v>0</v>
      </c>
      <c r="J132" s="110">
        <f>J133+J134</f>
        <v>0</v>
      </c>
      <c r="K132" s="110">
        <f>K133+K134</f>
        <v>0</v>
      </c>
      <c r="L132" s="100">
        <f t="shared" si="11"/>
        <v>0</v>
      </c>
    </row>
    <row r="133" spans="1:256" s="79" customFormat="1" ht="12" customHeight="1">
      <c r="A133" s="69"/>
      <c r="B133" s="111" t="s">
        <v>45</v>
      </c>
      <c r="C133" s="71">
        <f t="shared" si="9"/>
        <v>0</v>
      </c>
      <c r="D133" s="72"/>
      <c r="E133" s="72"/>
      <c r="F133" s="73"/>
      <c r="G133" s="71">
        <f t="shared" si="10"/>
        <v>0</v>
      </c>
      <c r="H133" s="72"/>
      <c r="I133" s="72"/>
      <c r="J133" s="72"/>
      <c r="K133" s="73"/>
      <c r="L133" s="74">
        <f t="shared" si="11"/>
        <v>0</v>
      </c>
    </row>
    <row r="134" spans="1:256" s="79" customFormat="1" ht="12" customHeight="1">
      <c r="A134" s="102"/>
      <c r="B134" s="112" t="s">
        <v>48</v>
      </c>
      <c r="C134" s="113">
        <f t="shared" si="9"/>
        <v>0</v>
      </c>
      <c r="D134" s="114"/>
      <c r="E134" s="114"/>
      <c r="F134" s="115"/>
      <c r="G134" s="113">
        <f t="shared" si="10"/>
        <v>0</v>
      </c>
      <c r="H134" s="114"/>
      <c r="I134" s="114"/>
      <c r="J134" s="114"/>
      <c r="K134" s="115"/>
      <c r="L134" s="116">
        <f t="shared" si="11"/>
        <v>0</v>
      </c>
    </row>
    <row r="135" spans="1:256" s="68" customFormat="1" ht="12" customHeight="1">
      <c r="A135" s="108">
        <v>2035</v>
      </c>
      <c r="B135" s="109"/>
      <c r="C135" s="97">
        <f t="shared" si="9"/>
        <v>0</v>
      </c>
      <c r="D135" s="110">
        <f>D136+D137</f>
        <v>0</v>
      </c>
      <c r="E135" s="110">
        <f>E136+E137</f>
        <v>0</v>
      </c>
      <c r="F135" s="110">
        <f>F136+F137</f>
        <v>0</v>
      </c>
      <c r="G135" s="97">
        <f t="shared" si="10"/>
        <v>0</v>
      </c>
      <c r="H135" s="110">
        <f>H136+H137</f>
        <v>0</v>
      </c>
      <c r="I135" s="110">
        <f>I136+I137</f>
        <v>0</v>
      </c>
      <c r="J135" s="110">
        <f>J136+J137</f>
        <v>0</v>
      </c>
      <c r="K135" s="110">
        <f>K136+K137</f>
        <v>0</v>
      </c>
      <c r="L135" s="100">
        <f t="shared" si="11"/>
        <v>0</v>
      </c>
    </row>
    <row r="136" spans="1:256" s="79" customFormat="1" ht="12" customHeight="1">
      <c r="A136" s="69"/>
      <c r="B136" s="111" t="s">
        <v>45</v>
      </c>
      <c r="C136" s="71">
        <f t="shared" si="9"/>
        <v>0</v>
      </c>
      <c r="D136" s="72"/>
      <c r="E136" s="72"/>
      <c r="F136" s="73"/>
      <c r="G136" s="71">
        <f t="shared" si="10"/>
        <v>0</v>
      </c>
      <c r="H136" s="72"/>
      <c r="I136" s="72"/>
      <c r="J136" s="72"/>
      <c r="K136" s="73"/>
      <c r="L136" s="74">
        <f t="shared" si="11"/>
        <v>0</v>
      </c>
    </row>
    <row r="137" spans="1:256" s="79" customFormat="1" ht="12" customHeight="1">
      <c r="A137" s="102"/>
      <c r="B137" s="112" t="s">
        <v>48</v>
      </c>
      <c r="C137" s="113">
        <f t="shared" si="9"/>
        <v>0</v>
      </c>
      <c r="D137" s="114"/>
      <c r="E137" s="114"/>
      <c r="F137" s="115"/>
      <c r="G137" s="113">
        <f t="shared" si="10"/>
        <v>0</v>
      </c>
      <c r="H137" s="114"/>
      <c r="I137" s="114"/>
      <c r="J137" s="114"/>
      <c r="K137" s="115"/>
      <c r="L137" s="116">
        <f t="shared" si="11"/>
        <v>0</v>
      </c>
    </row>
    <row r="138" spans="1:256" s="68" customFormat="1" ht="12" customHeight="1">
      <c r="A138" s="108">
        <v>2036</v>
      </c>
      <c r="B138" s="109"/>
      <c r="C138" s="97">
        <f t="shared" si="9"/>
        <v>0</v>
      </c>
      <c r="D138" s="110">
        <f>D139+D140</f>
        <v>0</v>
      </c>
      <c r="E138" s="110">
        <f>E139+E140</f>
        <v>0</v>
      </c>
      <c r="F138" s="110">
        <f>F139+F140</f>
        <v>0</v>
      </c>
      <c r="G138" s="97">
        <f t="shared" si="10"/>
        <v>0</v>
      </c>
      <c r="H138" s="110">
        <f>H139+H140</f>
        <v>0</v>
      </c>
      <c r="I138" s="110">
        <f>I139+I140</f>
        <v>0</v>
      </c>
      <c r="J138" s="110">
        <f>J139+J140</f>
        <v>0</v>
      </c>
      <c r="K138" s="110">
        <f>K139+K140</f>
        <v>0</v>
      </c>
      <c r="L138" s="100">
        <f t="shared" si="11"/>
        <v>0</v>
      </c>
    </row>
    <row r="139" spans="1:256" s="79" customFormat="1" ht="12" customHeight="1">
      <c r="A139" s="69"/>
      <c r="B139" s="111" t="s">
        <v>45</v>
      </c>
      <c r="C139" s="71">
        <f t="shared" si="9"/>
        <v>0</v>
      </c>
      <c r="D139" s="72"/>
      <c r="E139" s="72"/>
      <c r="F139" s="73"/>
      <c r="G139" s="71">
        <f t="shared" si="10"/>
        <v>0</v>
      </c>
      <c r="H139" s="72"/>
      <c r="I139" s="72"/>
      <c r="J139" s="72"/>
      <c r="K139" s="73"/>
      <c r="L139" s="74">
        <f t="shared" si="11"/>
        <v>0</v>
      </c>
    </row>
    <row r="140" spans="1:256" s="79" customFormat="1" ht="12" customHeight="1">
      <c r="A140" s="102"/>
      <c r="B140" s="112" t="s">
        <v>48</v>
      </c>
      <c r="C140" s="113">
        <f t="shared" si="9"/>
        <v>0</v>
      </c>
      <c r="D140" s="114"/>
      <c r="E140" s="114"/>
      <c r="F140" s="115"/>
      <c r="G140" s="113">
        <f t="shared" si="10"/>
        <v>0</v>
      </c>
      <c r="H140" s="114"/>
      <c r="I140" s="114"/>
      <c r="J140" s="114"/>
      <c r="K140" s="115"/>
      <c r="L140" s="116">
        <f t="shared" si="11"/>
        <v>0</v>
      </c>
    </row>
    <row r="141" spans="1:256" ht="12" customHeight="1">
      <c r="A141" s="108">
        <v>2037</v>
      </c>
      <c r="B141" s="109"/>
      <c r="C141" s="97">
        <f t="shared" si="9"/>
        <v>0</v>
      </c>
      <c r="D141" s="110">
        <f>D142+D143</f>
        <v>0</v>
      </c>
      <c r="E141" s="110">
        <f>E142+E143</f>
        <v>0</v>
      </c>
      <c r="F141" s="110">
        <f>F142+F143</f>
        <v>0</v>
      </c>
      <c r="G141" s="97">
        <f t="shared" si="10"/>
        <v>0</v>
      </c>
      <c r="H141" s="110">
        <f>H142+H143</f>
        <v>0</v>
      </c>
      <c r="I141" s="110">
        <f>I142+I143</f>
        <v>0</v>
      </c>
      <c r="J141" s="110">
        <f>J142+J143</f>
        <v>0</v>
      </c>
      <c r="K141" s="110">
        <f>K142+K143</f>
        <v>0</v>
      </c>
      <c r="L141" s="100">
        <f t="shared" si="11"/>
        <v>0</v>
      </c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68"/>
      <c r="ID141" s="68"/>
      <c r="IE141" s="68"/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68"/>
      <c r="IQ141" s="68"/>
      <c r="IR141" s="68"/>
      <c r="IS141" s="68"/>
      <c r="IT141" s="68"/>
      <c r="IU141" s="68"/>
      <c r="IV141" s="68"/>
    </row>
    <row r="142" spans="1:256" ht="12" customHeight="1">
      <c r="A142" s="69"/>
      <c r="B142" s="111" t="s">
        <v>45</v>
      </c>
      <c r="C142" s="71">
        <f t="shared" si="9"/>
        <v>0</v>
      </c>
      <c r="D142" s="72"/>
      <c r="E142" s="72"/>
      <c r="F142" s="73"/>
      <c r="G142" s="71">
        <f t="shared" si="10"/>
        <v>0</v>
      </c>
      <c r="H142" s="72"/>
      <c r="I142" s="72"/>
      <c r="J142" s="72"/>
      <c r="K142" s="73"/>
      <c r="L142" s="74">
        <f t="shared" si="11"/>
        <v>0</v>
      </c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79"/>
      <c r="AX142" s="79"/>
      <c r="AY142" s="79"/>
      <c r="AZ142" s="79"/>
      <c r="BA142" s="79"/>
      <c r="BB142" s="79"/>
      <c r="BC142" s="79"/>
      <c r="BD142" s="79"/>
      <c r="BE142" s="79"/>
      <c r="BF142" s="79"/>
      <c r="BG142" s="79"/>
      <c r="BH142" s="79"/>
      <c r="BI142" s="79"/>
      <c r="BJ142" s="79"/>
      <c r="BK142" s="79"/>
      <c r="BL142" s="79"/>
      <c r="BM142" s="79"/>
      <c r="BN142" s="79"/>
      <c r="BO142" s="79"/>
      <c r="BP142" s="79"/>
      <c r="BQ142" s="79"/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  <c r="DO142" s="79"/>
      <c r="DP142" s="79"/>
      <c r="DQ142" s="79"/>
      <c r="DR142" s="79"/>
      <c r="DS142" s="79"/>
      <c r="DT142" s="79"/>
      <c r="DU142" s="79"/>
      <c r="DV142" s="79"/>
      <c r="DW142" s="79"/>
      <c r="DX142" s="79"/>
      <c r="DY142" s="79"/>
      <c r="DZ142" s="79"/>
      <c r="EA142" s="79"/>
      <c r="EB142" s="79"/>
      <c r="EC142" s="79"/>
      <c r="ED142" s="79"/>
      <c r="EE142" s="79"/>
      <c r="EF142" s="79"/>
      <c r="EG142" s="79"/>
      <c r="EH142" s="79"/>
      <c r="EI142" s="79"/>
      <c r="EJ142" s="79"/>
      <c r="EK142" s="79"/>
      <c r="EL142" s="79"/>
      <c r="EM142" s="79"/>
      <c r="EN142" s="79"/>
      <c r="EO142" s="79"/>
      <c r="EP142" s="79"/>
      <c r="EQ142" s="79"/>
      <c r="ER142" s="79"/>
      <c r="ES142" s="79"/>
      <c r="ET142" s="79"/>
      <c r="EU142" s="79"/>
      <c r="EV142" s="79"/>
      <c r="EW142" s="79"/>
      <c r="EX142" s="79"/>
      <c r="EY142" s="79"/>
      <c r="EZ142" s="79"/>
      <c r="FA142" s="79"/>
      <c r="FB142" s="79"/>
      <c r="FC142" s="79"/>
      <c r="FD142" s="79"/>
      <c r="FE142" s="79"/>
      <c r="FF142" s="79"/>
      <c r="FG142" s="79"/>
      <c r="FH142" s="79"/>
      <c r="FI142" s="79"/>
      <c r="FJ142" s="79"/>
      <c r="FK142" s="79"/>
      <c r="FL142" s="79"/>
      <c r="FM142" s="79"/>
      <c r="FN142" s="79"/>
      <c r="FO142" s="79"/>
      <c r="FP142" s="79"/>
      <c r="FQ142" s="79"/>
      <c r="FR142" s="79"/>
      <c r="FS142" s="79"/>
      <c r="FT142" s="79"/>
      <c r="FU142" s="79"/>
      <c r="FV142" s="79"/>
      <c r="FW142" s="79"/>
      <c r="FX142" s="79"/>
      <c r="FY142" s="79"/>
      <c r="FZ142" s="79"/>
      <c r="GA142" s="79"/>
      <c r="GB142" s="79"/>
      <c r="GC142" s="79"/>
      <c r="GD142" s="79"/>
      <c r="GE142" s="79"/>
      <c r="GF142" s="79"/>
      <c r="GG142" s="79"/>
      <c r="GH142" s="79"/>
      <c r="GI142" s="79"/>
      <c r="GJ142" s="79"/>
      <c r="GK142" s="79"/>
      <c r="GL142" s="79"/>
      <c r="GM142" s="79"/>
      <c r="GN142" s="79"/>
      <c r="GO142" s="79"/>
      <c r="GP142" s="79"/>
      <c r="GQ142" s="79"/>
      <c r="GR142" s="79"/>
      <c r="GS142" s="79"/>
      <c r="GT142" s="79"/>
      <c r="GU142" s="79"/>
      <c r="GV142" s="79"/>
      <c r="GW142" s="79"/>
      <c r="GX142" s="79"/>
      <c r="GY142" s="79"/>
      <c r="GZ142" s="79"/>
      <c r="HA142" s="79"/>
      <c r="HB142" s="79"/>
      <c r="HC142" s="79"/>
      <c r="HD142" s="79"/>
      <c r="HE142" s="79"/>
      <c r="HF142" s="79"/>
      <c r="HG142" s="79"/>
      <c r="HH142" s="79"/>
      <c r="HI142" s="79"/>
      <c r="HJ142" s="79"/>
      <c r="HK142" s="79"/>
      <c r="HL142" s="79"/>
      <c r="HM142" s="79"/>
      <c r="HN142" s="79"/>
      <c r="HO142" s="79"/>
      <c r="HP142" s="79"/>
      <c r="HQ142" s="79"/>
      <c r="HR142" s="79"/>
      <c r="HS142" s="79"/>
      <c r="HT142" s="79"/>
      <c r="HU142" s="79"/>
      <c r="HV142" s="79"/>
      <c r="HW142" s="79"/>
      <c r="HX142" s="79"/>
      <c r="HY142" s="79"/>
      <c r="HZ142" s="79"/>
      <c r="IA142" s="79"/>
      <c r="IB142" s="79"/>
      <c r="IC142" s="79"/>
      <c r="ID142" s="79"/>
      <c r="IE142" s="79"/>
      <c r="IF142" s="79"/>
      <c r="IG142" s="79"/>
      <c r="IH142" s="79"/>
      <c r="II142" s="79"/>
      <c r="IJ142" s="79"/>
      <c r="IK142" s="79"/>
      <c r="IL142" s="79"/>
      <c r="IM142" s="79"/>
      <c r="IN142" s="79"/>
      <c r="IO142" s="79"/>
      <c r="IP142" s="79"/>
      <c r="IQ142" s="79"/>
      <c r="IR142" s="79"/>
      <c r="IS142" s="79"/>
      <c r="IT142" s="79"/>
      <c r="IU142" s="79"/>
      <c r="IV142" s="79"/>
    </row>
    <row r="143" spans="1:256" ht="12" customHeight="1">
      <c r="A143" s="102"/>
      <c r="B143" s="112" t="s">
        <v>48</v>
      </c>
      <c r="C143" s="113">
        <f t="shared" si="9"/>
        <v>0</v>
      </c>
      <c r="D143" s="114"/>
      <c r="E143" s="114"/>
      <c r="F143" s="115"/>
      <c r="G143" s="113">
        <f t="shared" si="10"/>
        <v>0</v>
      </c>
      <c r="H143" s="114"/>
      <c r="I143" s="114"/>
      <c r="J143" s="114"/>
      <c r="K143" s="115"/>
      <c r="L143" s="116">
        <f t="shared" si="11"/>
        <v>0</v>
      </c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AV143" s="79"/>
      <c r="AW143" s="79"/>
      <c r="AX143" s="79"/>
      <c r="AY143" s="79"/>
      <c r="AZ143" s="79"/>
      <c r="BA143" s="79"/>
      <c r="BB143" s="79"/>
      <c r="BC143" s="79"/>
      <c r="BD143" s="79"/>
      <c r="BE143" s="79"/>
      <c r="BF143" s="79"/>
      <c r="BG143" s="79"/>
      <c r="BH143" s="79"/>
      <c r="BI143" s="79"/>
      <c r="BJ143" s="79"/>
      <c r="BK143" s="79"/>
      <c r="BL143" s="79"/>
      <c r="BM143" s="79"/>
      <c r="BN143" s="79"/>
      <c r="BO143" s="79"/>
      <c r="BP143" s="79"/>
      <c r="BQ143" s="79"/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  <c r="DO143" s="79"/>
      <c r="DP143" s="79"/>
      <c r="DQ143" s="79"/>
      <c r="DR143" s="79"/>
      <c r="DS143" s="79"/>
      <c r="DT143" s="79"/>
      <c r="DU143" s="79"/>
      <c r="DV143" s="79"/>
      <c r="DW143" s="79"/>
      <c r="DX143" s="79"/>
      <c r="DY143" s="79"/>
      <c r="DZ143" s="79"/>
      <c r="EA143" s="79"/>
      <c r="EB143" s="79"/>
      <c r="EC143" s="79"/>
      <c r="ED143" s="79"/>
      <c r="EE143" s="79"/>
      <c r="EF143" s="79"/>
      <c r="EG143" s="79"/>
      <c r="EH143" s="79"/>
      <c r="EI143" s="79"/>
      <c r="EJ143" s="79"/>
      <c r="EK143" s="79"/>
      <c r="EL143" s="79"/>
      <c r="EM143" s="79"/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9"/>
      <c r="EZ143" s="79"/>
      <c r="FA143" s="79"/>
      <c r="FB143" s="79"/>
      <c r="FC143" s="79"/>
      <c r="FD143" s="79"/>
      <c r="FE143" s="79"/>
      <c r="FF143" s="79"/>
      <c r="FG143" s="79"/>
      <c r="FH143" s="79"/>
      <c r="FI143" s="79"/>
      <c r="FJ143" s="79"/>
      <c r="FK143" s="79"/>
      <c r="FL143" s="79"/>
      <c r="FM143" s="79"/>
      <c r="FN143" s="79"/>
      <c r="FO143" s="79"/>
      <c r="FP143" s="79"/>
      <c r="FQ143" s="79"/>
      <c r="FR143" s="79"/>
      <c r="FS143" s="79"/>
      <c r="FT143" s="79"/>
      <c r="FU143" s="79"/>
      <c r="FV143" s="79"/>
      <c r="FW143" s="79"/>
      <c r="FX143" s="79"/>
      <c r="FY143" s="79"/>
      <c r="FZ143" s="79"/>
      <c r="GA143" s="79"/>
      <c r="GB143" s="79"/>
      <c r="GC143" s="79"/>
      <c r="GD143" s="79"/>
      <c r="GE143" s="79"/>
      <c r="GF143" s="79"/>
      <c r="GG143" s="79"/>
      <c r="GH143" s="79"/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9"/>
      <c r="GU143" s="79"/>
      <c r="GV143" s="79"/>
      <c r="GW143" s="79"/>
      <c r="GX143" s="79"/>
      <c r="GY143" s="79"/>
      <c r="GZ143" s="79"/>
      <c r="HA143" s="79"/>
      <c r="HB143" s="79"/>
      <c r="HC143" s="79"/>
      <c r="HD143" s="79"/>
      <c r="HE143" s="79"/>
      <c r="HF143" s="79"/>
      <c r="HG143" s="79"/>
      <c r="HH143" s="79"/>
      <c r="HI143" s="79"/>
      <c r="HJ143" s="79"/>
      <c r="HK143" s="79"/>
      <c r="HL143" s="79"/>
      <c r="HM143" s="79"/>
      <c r="HN143" s="79"/>
      <c r="HO143" s="79"/>
      <c r="HP143" s="79"/>
      <c r="HQ143" s="79"/>
      <c r="HR143" s="79"/>
      <c r="HS143" s="79"/>
      <c r="HT143" s="79"/>
      <c r="HU143" s="79"/>
      <c r="HV143" s="79"/>
      <c r="HW143" s="79"/>
      <c r="HX143" s="79"/>
      <c r="HY143" s="79"/>
      <c r="HZ143" s="79"/>
      <c r="IA143" s="79"/>
      <c r="IB143" s="79"/>
      <c r="IC143" s="79"/>
      <c r="ID143" s="79"/>
      <c r="IE143" s="79"/>
      <c r="IF143" s="79"/>
      <c r="IG143" s="79"/>
      <c r="IH143" s="79"/>
      <c r="II143" s="79"/>
      <c r="IJ143" s="79"/>
      <c r="IK143" s="79"/>
      <c r="IL143" s="79"/>
      <c r="IM143" s="79"/>
      <c r="IN143" s="79"/>
      <c r="IO143" s="79"/>
      <c r="IP143" s="79"/>
      <c r="IQ143" s="79"/>
      <c r="IR143" s="79"/>
      <c r="IS143" s="79"/>
      <c r="IT143" s="79"/>
      <c r="IU143" s="79"/>
      <c r="IV143" s="79"/>
    </row>
    <row r="144" spans="1:256" ht="12" customHeight="1">
      <c r="A144" s="108">
        <v>2038</v>
      </c>
      <c r="B144" s="118"/>
      <c r="C144" s="97">
        <f t="shared" si="9"/>
        <v>0</v>
      </c>
      <c r="D144" s="110">
        <f>D145+D146</f>
        <v>0</v>
      </c>
      <c r="E144" s="110">
        <f>E145+E146</f>
        <v>0</v>
      </c>
      <c r="F144" s="110">
        <f>F145+F146</f>
        <v>0</v>
      </c>
      <c r="G144" s="97">
        <f t="shared" si="10"/>
        <v>0</v>
      </c>
      <c r="H144" s="110">
        <f>H145+H146</f>
        <v>0</v>
      </c>
      <c r="I144" s="110">
        <f>I145+I146</f>
        <v>0</v>
      </c>
      <c r="J144" s="110">
        <f>J145+J146</f>
        <v>0</v>
      </c>
      <c r="K144" s="110">
        <f>K145+K146</f>
        <v>0</v>
      </c>
      <c r="L144" s="100">
        <f t="shared" si="11"/>
        <v>0</v>
      </c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68"/>
      <c r="ID144" s="68"/>
      <c r="IE144" s="68"/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68"/>
      <c r="IQ144" s="68"/>
      <c r="IR144" s="68"/>
      <c r="IS144" s="68"/>
      <c r="IT144" s="68"/>
      <c r="IU144" s="68"/>
      <c r="IV144" s="68"/>
    </row>
    <row r="145" spans="1:256" ht="12" customHeight="1">
      <c r="A145" s="69"/>
      <c r="B145" s="111" t="s">
        <v>45</v>
      </c>
      <c r="C145" s="71">
        <f t="shared" si="9"/>
        <v>0</v>
      </c>
      <c r="D145" s="72"/>
      <c r="E145" s="72"/>
      <c r="F145" s="73"/>
      <c r="G145" s="71">
        <f t="shared" si="10"/>
        <v>0</v>
      </c>
      <c r="H145" s="72"/>
      <c r="I145" s="72"/>
      <c r="J145" s="72"/>
      <c r="K145" s="73"/>
      <c r="L145" s="74">
        <f t="shared" si="11"/>
        <v>0</v>
      </c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79"/>
      <c r="AX145" s="79"/>
      <c r="AY145" s="79"/>
      <c r="AZ145" s="79"/>
      <c r="BA145" s="79"/>
      <c r="BB145" s="79"/>
      <c r="BC145" s="79"/>
      <c r="BD145" s="79"/>
      <c r="BE145" s="79"/>
      <c r="BF145" s="79"/>
      <c r="BG145" s="79"/>
      <c r="BH145" s="79"/>
      <c r="BI145" s="79"/>
      <c r="BJ145" s="79"/>
      <c r="BK145" s="79"/>
      <c r="BL145" s="79"/>
      <c r="BM145" s="79"/>
      <c r="BN145" s="79"/>
      <c r="BO145" s="79"/>
      <c r="BP145" s="79"/>
      <c r="BQ145" s="79"/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  <c r="DO145" s="79"/>
      <c r="DP145" s="79"/>
      <c r="DQ145" s="79"/>
      <c r="DR145" s="79"/>
      <c r="DS145" s="79"/>
      <c r="DT145" s="79"/>
      <c r="DU145" s="79"/>
      <c r="DV145" s="79"/>
      <c r="DW145" s="79"/>
      <c r="DX145" s="79"/>
      <c r="DY145" s="79"/>
      <c r="DZ145" s="79"/>
      <c r="EA145" s="79"/>
      <c r="EB145" s="79"/>
      <c r="EC145" s="79"/>
      <c r="ED145" s="79"/>
      <c r="EE145" s="79"/>
      <c r="EF145" s="79"/>
      <c r="EG145" s="79"/>
      <c r="EH145" s="79"/>
      <c r="EI145" s="79"/>
      <c r="EJ145" s="79"/>
      <c r="EK145" s="79"/>
      <c r="EL145" s="79"/>
      <c r="EM145" s="79"/>
      <c r="EN145" s="79"/>
      <c r="EO145" s="79"/>
      <c r="EP145" s="79"/>
      <c r="EQ145" s="79"/>
      <c r="ER145" s="79"/>
      <c r="ES145" s="79"/>
      <c r="ET145" s="79"/>
      <c r="EU145" s="79"/>
      <c r="EV145" s="79"/>
      <c r="EW145" s="79"/>
      <c r="EX145" s="79"/>
      <c r="EY145" s="79"/>
      <c r="EZ145" s="79"/>
      <c r="FA145" s="79"/>
      <c r="FB145" s="79"/>
      <c r="FC145" s="79"/>
      <c r="FD145" s="79"/>
      <c r="FE145" s="79"/>
      <c r="FF145" s="79"/>
      <c r="FG145" s="79"/>
      <c r="FH145" s="79"/>
      <c r="FI145" s="79"/>
      <c r="FJ145" s="79"/>
      <c r="FK145" s="79"/>
      <c r="FL145" s="79"/>
      <c r="FM145" s="79"/>
      <c r="FN145" s="79"/>
      <c r="FO145" s="79"/>
      <c r="FP145" s="79"/>
      <c r="FQ145" s="79"/>
      <c r="FR145" s="79"/>
      <c r="FS145" s="79"/>
      <c r="FT145" s="79"/>
      <c r="FU145" s="79"/>
      <c r="FV145" s="79"/>
      <c r="FW145" s="79"/>
      <c r="FX145" s="79"/>
      <c r="FY145" s="79"/>
      <c r="FZ145" s="79"/>
      <c r="GA145" s="79"/>
      <c r="GB145" s="79"/>
      <c r="GC145" s="79"/>
      <c r="GD145" s="79"/>
      <c r="GE145" s="79"/>
      <c r="GF145" s="79"/>
      <c r="GG145" s="79"/>
      <c r="GH145" s="79"/>
      <c r="GI145" s="79"/>
      <c r="GJ145" s="79"/>
      <c r="GK145" s="79"/>
      <c r="GL145" s="79"/>
      <c r="GM145" s="79"/>
      <c r="GN145" s="79"/>
      <c r="GO145" s="79"/>
      <c r="GP145" s="79"/>
      <c r="GQ145" s="79"/>
      <c r="GR145" s="79"/>
      <c r="GS145" s="79"/>
      <c r="GT145" s="79"/>
      <c r="GU145" s="79"/>
      <c r="GV145" s="79"/>
      <c r="GW145" s="79"/>
      <c r="GX145" s="79"/>
      <c r="GY145" s="79"/>
      <c r="GZ145" s="79"/>
      <c r="HA145" s="79"/>
      <c r="HB145" s="79"/>
      <c r="HC145" s="79"/>
      <c r="HD145" s="79"/>
      <c r="HE145" s="79"/>
      <c r="HF145" s="79"/>
      <c r="HG145" s="79"/>
      <c r="HH145" s="79"/>
      <c r="HI145" s="79"/>
      <c r="HJ145" s="79"/>
      <c r="HK145" s="79"/>
      <c r="HL145" s="79"/>
      <c r="HM145" s="79"/>
      <c r="HN145" s="79"/>
      <c r="HO145" s="79"/>
      <c r="HP145" s="79"/>
      <c r="HQ145" s="79"/>
      <c r="HR145" s="79"/>
      <c r="HS145" s="79"/>
      <c r="HT145" s="79"/>
      <c r="HU145" s="79"/>
      <c r="HV145" s="79"/>
      <c r="HW145" s="79"/>
      <c r="HX145" s="79"/>
      <c r="HY145" s="79"/>
      <c r="HZ145" s="79"/>
      <c r="IA145" s="79"/>
      <c r="IB145" s="79"/>
      <c r="IC145" s="79"/>
      <c r="ID145" s="79"/>
      <c r="IE145" s="79"/>
      <c r="IF145" s="79"/>
      <c r="IG145" s="79"/>
      <c r="IH145" s="79"/>
      <c r="II145" s="79"/>
      <c r="IJ145" s="79"/>
      <c r="IK145" s="79"/>
      <c r="IL145" s="79"/>
      <c r="IM145" s="79"/>
      <c r="IN145" s="79"/>
      <c r="IO145" s="79"/>
      <c r="IP145" s="79"/>
      <c r="IQ145" s="79"/>
      <c r="IR145" s="79"/>
      <c r="IS145" s="79"/>
      <c r="IT145" s="79"/>
      <c r="IU145" s="79"/>
      <c r="IV145" s="79"/>
    </row>
    <row r="146" spans="1:256" ht="12" customHeight="1">
      <c r="A146" s="102"/>
      <c r="B146" s="112" t="s">
        <v>48</v>
      </c>
      <c r="C146" s="113">
        <f t="shared" si="9"/>
        <v>0</v>
      </c>
      <c r="D146" s="114"/>
      <c r="E146" s="114"/>
      <c r="F146" s="115"/>
      <c r="G146" s="113">
        <f t="shared" si="10"/>
        <v>0</v>
      </c>
      <c r="H146" s="114"/>
      <c r="I146" s="114"/>
      <c r="J146" s="114"/>
      <c r="K146" s="115"/>
      <c r="L146" s="116">
        <f t="shared" si="11"/>
        <v>0</v>
      </c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  <c r="AV146" s="79"/>
      <c r="AW146" s="79"/>
      <c r="AX146" s="79"/>
      <c r="AY146" s="79"/>
      <c r="AZ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  <c r="DO146" s="79"/>
      <c r="DP146" s="79"/>
      <c r="DQ146" s="79"/>
      <c r="DR146" s="79"/>
      <c r="DS146" s="79"/>
      <c r="DT146" s="79"/>
      <c r="DU146" s="79"/>
      <c r="DV146" s="79"/>
      <c r="DW146" s="79"/>
      <c r="DX146" s="79"/>
      <c r="DY146" s="79"/>
      <c r="DZ146" s="79"/>
      <c r="EA146" s="79"/>
      <c r="EB146" s="79"/>
      <c r="EC146" s="79"/>
      <c r="ED146" s="79"/>
      <c r="EE146" s="79"/>
      <c r="EF146" s="79"/>
      <c r="EG146" s="79"/>
      <c r="EH146" s="79"/>
      <c r="EI146" s="79"/>
      <c r="EJ146" s="79"/>
      <c r="EK146" s="79"/>
      <c r="EL146" s="79"/>
      <c r="EM146" s="79"/>
      <c r="EN146" s="79"/>
      <c r="EO146" s="79"/>
      <c r="EP146" s="79"/>
      <c r="EQ146" s="79"/>
      <c r="ER146" s="79"/>
      <c r="ES146" s="79"/>
      <c r="ET146" s="79"/>
      <c r="EU146" s="79"/>
      <c r="EV146" s="79"/>
      <c r="EW146" s="79"/>
      <c r="EX146" s="79"/>
      <c r="EY146" s="79"/>
      <c r="EZ146" s="79"/>
      <c r="FA146" s="79"/>
      <c r="FB146" s="79"/>
      <c r="FC146" s="79"/>
      <c r="FD146" s="79"/>
      <c r="FE146" s="79"/>
      <c r="FF146" s="79"/>
      <c r="FG146" s="79"/>
      <c r="FH146" s="79"/>
      <c r="FI146" s="79"/>
      <c r="FJ146" s="79"/>
      <c r="FK146" s="79"/>
      <c r="FL146" s="79"/>
      <c r="FM146" s="79"/>
      <c r="FN146" s="79"/>
      <c r="FO146" s="79"/>
      <c r="FP146" s="79"/>
      <c r="FQ146" s="79"/>
      <c r="FR146" s="79"/>
      <c r="FS146" s="79"/>
      <c r="FT146" s="79"/>
      <c r="FU146" s="79"/>
      <c r="FV146" s="79"/>
      <c r="FW146" s="79"/>
      <c r="FX146" s="79"/>
      <c r="FY146" s="79"/>
      <c r="FZ146" s="79"/>
      <c r="GA146" s="79"/>
      <c r="GB146" s="79"/>
      <c r="GC146" s="79"/>
      <c r="GD146" s="79"/>
      <c r="GE146" s="79"/>
      <c r="GF146" s="79"/>
      <c r="GG146" s="79"/>
      <c r="GH146" s="79"/>
      <c r="GI146" s="79"/>
      <c r="GJ146" s="79"/>
      <c r="GK146" s="79"/>
      <c r="GL146" s="79"/>
      <c r="GM146" s="79"/>
      <c r="GN146" s="79"/>
      <c r="GO146" s="79"/>
      <c r="GP146" s="79"/>
      <c r="GQ146" s="79"/>
      <c r="GR146" s="79"/>
      <c r="GS146" s="79"/>
      <c r="GT146" s="79"/>
      <c r="GU146" s="79"/>
      <c r="GV146" s="79"/>
      <c r="GW146" s="79"/>
      <c r="GX146" s="79"/>
      <c r="GY146" s="79"/>
      <c r="GZ146" s="79"/>
      <c r="HA146" s="79"/>
      <c r="HB146" s="79"/>
      <c r="HC146" s="79"/>
      <c r="HD146" s="79"/>
      <c r="HE146" s="79"/>
      <c r="HF146" s="79"/>
      <c r="HG146" s="79"/>
      <c r="HH146" s="79"/>
      <c r="HI146" s="79"/>
      <c r="HJ146" s="79"/>
      <c r="HK146" s="79"/>
      <c r="HL146" s="79"/>
      <c r="HM146" s="79"/>
      <c r="HN146" s="79"/>
      <c r="HO146" s="79"/>
      <c r="HP146" s="79"/>
      <c r="HQ146" s="79"/>
      <c r="HR146" s="79"/>
      <c r="HS146" s="79"/>
      <c r="HT146" s="79"/>
      <c r="HU146" s="79"/>
      <c r="HV146" s="79"/>
      <c r="HW146" s="79"/>
      <c r="HX146" s="79"/>
      <c r="HY146" s="79"/>
      <c r="HZ146" s="79"/>
      <c r="IA146" s="79"/>
      <c r="IB146" s="79"/>
      <c r="IC146" s="79"/>
      <c r="ID146" s="79"/>
      <c r="IE146" s="79"/>
      <c r="IF146" s="79"/>
      <c r="IG146" s="79"/>
      <c r="IH146" s="79"/>
      <c r="II146" s="79"/>
      <c r="IJ146" s="79"/>
      <c r="IK146" s="79"/>
      <c r="IL146" s="79"/>
      <c r="IM146" s="79"/>
      <c r="IN146" s="79"/>
      <c r="IO146" s="79"/>
      <c r="IP146" s="79"/>
      <c r="IQ146" s="79"/>
      <c r="IR146" s="79"/>
      <c r="IS146" s="79"/>
      <c r="IT146" s="79"/>
      <c r="IU146" s="79"/>
      <c r="IV146" s="79"/>
    </row>
    <row r="147" spans="1:256" s="58" customFormat="1" ht="51" customHeight="1">
      <c r="A147" s="237" t="s">
        <v>54</v>
      </c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  <c r="L147" s="237"/>
    </row>
    <row r="148" spans="1:256" ht="12.75" thickBot="1">
      <c r="A148" s="159"/>
      <c r="B148" s="160"/>
      <c r="C148" s="160"/>
      <c r="D148" s="160"/>
      <c r="E148" s="160"/>
      <c r="F148" s="160"/>
      <c r="G148" s="161"/>
      <c r="H148" s="161"/>
      <c r="I148" s="238"/>
      <c r="J148" s="238"/>
      <c r="K148" s="238"/>
      <c r="L148" s="161"/>
      <c r="AB148" s="117"/>
    </row>
    <row r="149" spans="1:256" ht="5.25" customHeight="1">
      <c r="A149" s="137"/>
      <c r="B149" s="119"/>
      <c r="C149" s="119"/>
      <c r="D149" s="119"/>
      <c r="E149" s="119"/>
      <c r="F149" s="119"/>
      <c r="G149" s="120"/>
      <c r="H149" s="120"/>
      <c r="I149" s="137"/>
      <c r="J149" s="137"/>
      <c r="K149" s="137"/>
      <c r="L149" s="120"/>
      <c r="AB149" s="117"/>
    </row>
    <row r="150" spans="1:256" s="166" customFormat="1" ht="18" customHeight="1">
      <c r="A150" s="162" t="s">
        <v>71</v>
      </c>
      <c r="B150" s="163"/>
      <c r="C150" s="163"/>
      <c r="D150" s="163"/>
      <c r="E150" s="164"/>
      <c r="F150" s="164"/>
      <c r="G150" s="164"/>
      <c r="H150" s="164"/>
      <c r="I150" s="163" t="s">
        <v>74</v>
      </c>
      <c r="J150" s="165"/>
      <c r="K150" s="165"/>
      <c r="L150" s="165"/>
    </row>
    <row r="151" spans="1:256" s="166" customFormat="1" ht="18" customHeight="1">
      <c r="A151" s="163" t="s">
        <v>72</v>
      </c>
      <c r="B151" s="163"/>
      <c r="C151" s="163"/>
      <c r="D151" s="163"/>
      <c r="E151" s="164"/>
      <c r="F151" s="164"/>
      <c r="G151" s="164"/>
      <c r="H151" s="164"/>
      <c r="I151" s="163"/>
      <c r="J151" s="165"/>
      <c r="K151" s="165"/>
      <c r="L151" s="165"/>
    </row>
    <row r="152" spans="1:256" s="166" customFormat="1" ht="18" customHeight="1">
      <c r="A152" s="167" t="s">
        <v>73</v>
      </c>
      <c r="B152" s="167"/>
      <c r="C152" s="165"/>
      <c r="D152" s="165"/>
      <c r="E152" s="168"/>
      <c r="F152" s="168"/>
      <c r="G152" s="168"/>
      <c r="H152" s="169"/>
      <c r="I152" s="170"/>
      <c r="J152" s="167"/>
      <c r="K152" s="167"/>
      <c r="L152" s="167"/>
    </row>
    <row r="153" spans="1:256" s="157" customFormat="1" ht="12.75">
      <c r="A153" s="154"/>
      <c r="B153" s="155"/>
      <c r="C153" s="156"/>
      <c r="D153" s="156"/>
      <c r="E153" s="156"/>
      <c r="F153" s="156"/>
      <c r="AB153" s="158">
        <v>108</v>
      </c>
      <c r="AC153" s="130" t="s">
        <v>45</v>
      </c>
    </row>
    <row r="154" spans="1:256" ht="12.75">
      <c r="AB154" s="129">
        <v>109</v>
      </c>
      <c r="AC154" s="130" t="s">
        <v>45</v>
      </c>
    </row>
    <row r="155" spans="1:256" ht="12.75">
      <c r="AB155" s="129">
        <v>150</v>
      </c>
      <c r="AC155" s="130" t="s">
        <v>45</v>
      </c>
    </row>
    <row r="156" spans="1:256" ht="12.75">
      <c r="AB156" s="129">
        <v>151</v>
      </c>
      <c r="AC156" s="130" t="s">
        <v>45</v>
      </c>
    </row>
    <row r="157" spans="1:256" ht="12.75">
      <c r="AB157" s="129">
        <v>200</v>
      </c>
      <c r="AC157" s="130" t="s">
        <v>45</v>
      </c>
    </row>
    <row r="158" spans="1:256" ht="12.75">
      <c r="AB158" s="129">
        <v>201</v>
      </c>
      <c r="AC158" s="130" t="s">
        <v>45</v>
      </c>
    </row>
    <row r="159" spans="1:256" ht="12.75">
      <c r="AB159" s="129">
        <v>202</v>
      </c>
      <c r="AC159" s="130" t="s">
        <v>45</v>
      </c>
    </row>
    <row r="160" spans="1:256" ht="12.75">
      <c r="AB160" s="129">
        <v>203</v>
      </c>
      <c r="AC160" s="130" t="s">
        <v>45</v>
      </c>
    </row>
    <row r="161" spans="28:29" ht="12.75">
      <c r="AB161" s="129">
        <v>211</v>
      </c>
      <c r="AC161" s="130" t="s">
        <v>45</v>
      </c>
    </row>
    <row r="162" spans="28:29" ht="12.75">
      <c r="AB162" s="129">
        <v>212</v>
      </c>
      <c r="AC162" s="130" t="s">
        <v>45</v>
      </c>
    </row>
    <row r="163" spans="28:29" ht="12.75">
      <c r="AB163" s="129">
        <v>213</v>
      </c>
      <c r="AC163" s="130" t="s">
        <v>45</v>
      </c>
    </row>
    <row r="164" spans="28:29" ht="12.75">
      <c r="AB164" s="129">
        <v>221</v>
      </c>
      <c r="AC164" s="130" t="s">
        <v>45</v>
      </c>
    </row>
    <row r="165" spans="28:29" ht="12.75">
      <c r="AB165" s="129">
        <v>222</v>
      </c>
      <c r="AC165" s="130" t="s">
        <v>45</v>
      </c>
    </row>
    <row r="166" spans="28:29" ht="12.75">
      <c r="AB166" s="129">
        <v>223</v>
      </c>
      <c r="AC166" s="130" t="s">
        <v>45</v>
      </c>
    </row>
    <row r="167" spans="28:29" ht="12.75">
      <c r="AB167" s="129">
        <v>224</v>
      </c>
      <c r="AC167" s="130" t="s">
        <v>45</v>
      </c>
    </row>
    <row r="168" spans="28:29" ht="12.75">
      <c r="AB168" s="129">
        <v>225</v>
      </c>
      <c r="AC168" s="130" t="s">
        <v>45</v>
      </c>
    </row>
    <row r="169" spans="28:29" ht="12.75">
      <c r="AB169" s="129">
        <v>226</v>
      </c>
      <c r="AC169" s="130" t="s">
        <v>45</v>
      </c>
    </row>
    <row r="170" spans="28:29" ht="12.75">
      <c r="AB170" s="129">
        <v>227</v>
      </c>
      <c r="AC170" s="130" t="s">
        <v>45</v>
      </c>
    </row>
    <row r="171" spans="28:29" ht="12.75">
      <c r="AB171" s="129">
        <v>228</v>
      </c>
      <c r="AC171" s="130" t="s">
        <v>45</v>
      </c>
    </row>
    <row r="172" spans="28:29" ht="12.75">
      <c r="AB172" s="129">
        <v>229</v>
      </c>
      <c r="AC172" s="130" t="s">
        <v>45</v>
      </c>
    </row>
    <row r="173" spans="28:29" ht="12.75">
      <c r="AB173" s="129">
        <v>231</v>
      </c>
      <c r="AC173" s="130" t="s">
        <v>45</v>
      </c>
    </row>
    <row r="174" spans="28:29" ht="12.75">
      <c r="AB174" s="129">
        <v>232</v>
      </c>
      <c r="AC174" s="130" t="s">
        <v>45</v>
      </c>
    </row>
    <row r="175" spans="28:29" ht="12.75">
      <c r="AB175" s="129">
        <v>233</v>
      </c>
      <c r="AC175" s="130" t="s">
        <v>45</v>
      </c>
    </row>
    <row r="176" spans="28:29" ht="12.75">
      <c r="AB176" s="129">
        <v>234</v>
      </c>
      <c r="AC176" s="130" t="s">
        <v>45</v>
      </c>
    </row>
    <row r="177" spans="28:29" ht="12.75">
      <c r="AB177" s="129">
        <v>235</v>
      </c>
      <c r="AC177" s="130" t="s">
        <v>45</v>
      </c>
    </row>
    <row r="178" spans="28:29" ht="12.75">
      <c r="AB178" s="129">
        <v>236</v>
      </c>
      <c r="AC178" s="130" t="s">
        <v>45</v>
      </c>
    </row>
    <row r="179" spans="28:29" ht="12.75">
      <c r="AB179" s="129">
        <v>237</v>
      </c>
      <c r="AC179" s="130" t="s">
        <v>45</v>
      </c>
    </row>
    <row r="180" spans="28:29" ht="12.75">
      <c r="AB180" s="129">
        <v>239</v>
      </c>
      <c r="AC180" s="130" t="s">
        <v>45</v>
      </c>
    </row>
    <row r="181" spans="28:29" ht="12.75">
      <c r="AB181" s="129">
        <v>240</v>
      </c>
      <c r="AC181" s="130" t="s">
        <v>45</v>
      </c>
    </row>
    <row r="182" spans="28:29" ht="12.75">
      <c r="AB182" s="129">
        <v>241</v>
      </c>
      <c r="AC182" s="130" t="s">
        <v>45</v>
      </c>
    </row>
    <row r="183" spans="28:29" ht="12.75">
      <c r="AB183" s="129">
        <v>243</v>
      </c>
      <c r="AC183" s="130" t="s">
        <v>45</v>
      </c>
    </row>
    <row r="184" spans="28:29" ht="12.75">
      <c r="AB184" s="129">
        <v>244</v>
      </c>
      <c r="AC184" s="130" t="s">
        <v>45</v>
      </c>
    </row>
    <row r="185" spans="28:29" ht="12.75">
      <c r="AB185" s="129">
        <v>246</v>
      </c>
      <c r="AC185" s="130" t="s">
        <v>45</v>
      </c>
    </row>
    <row r="186" spans="28:29" ht="12.75">
      <c r="AB186" s="129">
        <v>248</v>
      </c>
      <c r="AC186" s="130" t="s">
        <v>45</v>
      </c>
    </row>
    <row r="187" spans="28:29" ht="12.75">
      <c r="AB187" s="129">
        <v>249</v>
      </c>
      <c r="AC187" s="130" t="s">
        <v>45</v>
      </c>
    </row>
    <row r="188" spans="28:29" ht="12.75">
      <c r="AB188" s="129">
        <v>250</v>
      </c>
      <c r="AC188" s="130" t="s">
        <v>45</v>
      </c>
    </row>
    <row r="189" spans="28:29" ht="12.75">
      <c r="AB189" s="129">
        <v>251</v>
      </c>
      <c r="AC189" s="130" t="s">
        <v>45</v>
      </c>
    </row>
    <row r="190" spans="28:29" ht="12.75">
      <c r="AB190" s="129">
        <v>252</v>
      </c>
      <c r="AC190" s="130" t="s">
        <v>45</v>
      </c>
    </row>
    <row r="191" spans="28:29" ht="12.75">
      <c r="AB191" s="129">
        <v>253</v>
      </c>
      <c r="AC191" s="130" t="s">
        <v>45</v>
      </c>
    </row>
    <row r="192" spans="28:29" ht="12.75">
      <c r="AB192" s="129">
        <v>255</v>
      </c>
      <c r="AC192" s="130" t="s">
        <v>45</v>
      </c>
    </row>
    <row r="193" spans="28:29" ht="12.75">
      <c r="AB193" s="129">
        <v>256</v>
      </c>
      <c r="AC193" s="130" t="s">
        <v>45</v>
      </c>
    </row>
    <row r="194" spans="28:29" ht="12.75">
      <c r="AB194" s="129">
        <v>257</v>
      </c>
      <c r="AC194" s="130" t="s">
        <v>45</v>
      </c>
    </row>
    <row r="195" spans="28:29" ht="12.75">
      <c r="AB195" s="129">
        <v>259</v>
      </c>
      <c r="AC195" s="130" t="s">
        <v>45</v>
      </c>
    </row>
    <row r="196" spans="28:29" ht="12.75">
      <c r="AB196" s="129">
        <v>262</v>
      </c>
      <c r="AC196" s="130" t="s">
        <v>45</v>
      </c>
    </row>
    <row r="197" spans="28:29" ht="12.75">
      <c r="AB197" s="129">
        <v>264</v>
      </c>
      <c r="AC197" s="130" t="s">
        <v>45</v>
      </c>
    </row>
    <row r="198" spans="28:29" ht="12.75">
      <c r="AB198" s="129">
        <v>265</v>
      </c>
      <c r="AC198" s="130" t="s">
        <v>45</v>
      </c>
    </row>
    <row r="199" spans="28:29" ht="12.75">
      <c r="AB199" s="129">
        <v>268</v>
      </c>
      <c r="AC199" s="130" t="s">
        <v>45</v>
      </c>
    </row>
    <row r="200" spans="28:29" ht="12.75">
      <c r="AB200" s="129">
        <v>269</v>
      </c>
      <c r="AC200" s="130" t="s">
        <v>45</v>
      </c>
    </row>
    <row r="201" spans="28:29" ht="12.75">
      <c r="AB201" s="129">
        <v>270</v>
      </c>
      <c r="AC201" s="130" t="s">
        <v>45</v>
      </c>
    </row>
    <row r="202" spans="28:29" ht="12.75">
      <c r="AB202" s="129">
        <v>271</v>
      </c>
      <c r="AC202" s="130" t="s">
        <v>45</v>
      </c>
    </row>
    <row r="203" spans="28:29" ht="12.75">
      <c r="AB203" s="129">
        <v>273</v>
      </c>
      <c r="AC203" s="130" t="s">
        <v>45</v>
      </c>
    </row>
    <row r="204" spans="28:29" ht="12.75">
      <c r="AB204" s="129">
        <v>275</v>
      </c>
      <c r="AC204" s="130" t="s">
        <v>45</v>
      </c>
    </row>
    <row r="205" spans="28:29" ht="12.75">
      <c r="AB205" s="129">
        <v>276</v>
      </c>
      <c r="AC205" s="130" t="s">
        <v>45</v>
      </c>
    </row>
    <row r="206" spans="28:29" ht="12.75">
      <c r="AB206" s="129">
        <v>277</v>
      </c>
      <c r="AC206" s="130" t="s">
        <v>45</v>
      </c>
    </row>
    <row r="207" spans="28:29" ht="12.75">
      <c r="AB207" s="129">
        <v>279</v>
      </c>
      <c r="AC207" s="130" t="s">
        <v>45</v>
      </c>
    </row>
    <row r="208" spans="28:29" ht="12.75">
      <c r="AB208" s="129">
        <v>280</v>
      </c>
      <c r="AC208" s="130" t="s">
        <v>45</v>
      </c>
    </row>
    <row r="209" spans="28:29" ht="12.75">
      <c r="AB209" s="129">
        <v>284</v>
      </c>
      <c r="AC209" s="130" t="s">
        <v>45</v>
      </c>
    </row>
    <row r="210" spans="28:29" ht="12.75">
      <c r="AB210" s="129">
        <v>287</v>
      </c>
      <c r="AC210" s="130" t="s">
        <v>45</v>
      </c>
    </row>
    <row r="211" spans="28:29" ht="12.75">
      <c r="AB211" s="129">
        <v>288</v>
      </c>
      <c r="AC211" s="130" t="s">
        <v>45</v>
      </c>
    </row>
    <row r="212" spans="28:29" ht="12.75">
      <c r="AB212" s="129">
        <v>289</v>
      </c>
      <c r="AC212" s="130" t="s">
        <v>45</v>
      </c>
    </row>
    <row r="213" spans="28:29" ht="12.75">
      <c r="AB213" s="129">
        <v>290</v>
      </c>
      <c r="AC213" s="130" t="s">
        <v>45</v>
      </c>
    </row>
    <row r="214" spans="28:29" ht="12.75">
      <c r="AB214" s="129">
        <v>291</v>
      </c>
      <c r="AC214" s="130" t="s">
        <v>45</v>
      </c>
    </row>
    <row r="215" spans="28:29" ht="12.75">
      <c r="AB215" s="129">
        <v>292</v>
      </c>
      <c r="AC215" s="130" t="s">
        <v>45</v>
      </c>
    </row>
    <row r="216" spans="28:29" ht="12.75">
      <c r="AB216" s="129">
        <v>293</v>
      </c>
      <c r="AC216" s="130" t="s">
        <v>45</v>
      </c>
    </row>
    <row r="217" spans="28:29" ht="12.75">
      <c r="AB217" s="129">
        <v>294</v>
      </c>
      <c r="AC217" s="130" t="s">
        <v>45</v>
      </c>
    </row>
    <row r="218" spans="28:29" ht="12.75">
      <c r="AB218" s="129">
        <v>296</v>
      </c>
      <c r="AC218" s="130" t="s">
        <v>45</v>
      </c>
    </row>
    <row r="219" spans="28:29" ht="12.75">
      <c r="AB219" s="129">
        <v>297</v>
      </c>
      <c r="AC219" s="130" t="s">
        <v>45</v>
      </c>
    </row>
    <row r="220" spans="28:29" ht="12.75">
      <c r="AB220" s="129">
        <v>298</v>
      </c>
      <c r="AC220" s="130" t="s">
        <v>45</v>
      </c>
    </row>
    <row r="221" spans="28:29" ht="12.75">
      <c r="AB221" s="129">
        <v>299</v>
      </c>
      <c r="AC221" s="130" t="s">
        <v>45</v>
      </c>
    </row>
    <row r="222" spans="28:29" ht="12.75">
      <c r="AB222" s="129">
        <v>300</v>
      </c>
      <c r="AC222" s="130" t="s">
        <v>45</v>
      </c>
    </row>
    <row r="223" spans="28:29" ht="12.75">
      <c r="AB223" s="129">
        <v>301</v>
      </c>
      <c r="AC223" s="130" t="s">
        <v>45</v>
      </c>
    </row>
    <row r="224" spans="28:29" ht="12.75">
      <c r="AB224" s="129">
        <v>617</v>
      </c>
      <c r="AC224" s="130" t="s">
        <v>45</v>
      </c>
    </row>
    <row r="225" spans="28:29" ht="12.75">
      <c r="AB225" s="131">
        <v>618</v>
      </c>
      <c r="AC225" s="130" t="s">
        <v>48</v>
      </c>
    </row>
    <row r="226" spans="28:29" ht="12.75">
      <c r="AB226" s="131">
        <v>620</v>
      </c>
      <c r="AC226" s="130" t="s">
        <v>48</v>
      </c>
    </row>
    <row r="227" spans="28:29" ht="12.75">
      <c r="AB227" s="129">
        <v>621</v>
      </c>
      <c r="AC227" s="130" t="s">
        <v>45</v>
      </c>
    </row>
    <row r="228" spans="28:29" ht="12.75">
      <c r="AB228" s="129">
        <v>622</v>
      </c>
      <c r="AC228" s="130" t="s">
        <v>45</v>
      </c>
    </row>
    <row r="229" spans="28:29" ht="12.75">
      <c r="AB229" s="131">
        <v>626</v>
      </c>
      <c r="AC229" s="130" t="s">
        <v>48</v>
      </c>
    </row>
    <row r="230" spans="28:29" ht="12.75">
      <c r="AB230" s="131">
        <v>628</v>
      </c>
      <c r="AC230" s="130" t="s">
        <v>48</v>
      </c>
    </row>
    <row r="231" spans="28:29" ht="12.75">
      <c r="AB231" s="131">
        <v>629</v>
      </c>
      <c r="AC231" s="130" t="s">
        <v>48</v>
      </c>
    </row>
    <row r="232" spans="28:29" ht="12.75">
      <c r="AB232" s="131">
        <v>630</v>
      </c>
      <c r="AC232" s="130" t="s">
        <v>48</v>
      </c>
    </row>
    <row r="233" spans="28:29" ht="12.75">
      <c r="AB233" s="131">
        <v>631</v>
      </c>
      <c r="AC233" s="130" t="s">
        <v>48</v>
      </c>
    </row>
    <row r="234" spans="28:29" ht="12.75">
      <c r="AB234" s="131">
        <v>632</v>
      </c>
      <c r="AC234" s="130" t="s">
        <v>48</v>
      </c>
    </row>
    <row r="235" spans="28:29" ht="12.75">
      <c r="AB235" s="131">
        <v>633</v>
      </c>
      <c r="AC235" s="130" t="s">
        <v>48</v>
      </c>
    </row>
    <row r="236" spans="28:29" ht="12.75">
      <c r="AB236" s="131">
        <v>641</v>
      </c>
      <c r="AC236" s="130" t="s">
        <v>48</v>
      </c>
    </row>
    <row r="237" spans="28:29" ht="12.75">
      <c r="AB237" s="131">
        <v>642</v>
      </c>
      <c r="AC237" s="130" t="s">
        <v>48</v>
      </c>
    </row>
    <row r="238" spans="28:29" ht="12.75">
      <c r="AB238" s="131">
        <v>643</v>
      </c>
      <c r="AC238" s="130" t="s">
        <v>48</v>
      </c>
    </row>
    <row r="239" spans="28:29" ht="12.75">
      <c r="AB239" s="131">
        <v>651</v>
      </c>
      <c r="AC239" s="130" t="s">
        <v>48</v>
      </c>
    </row>
    <row r="240" spans="28:29" ht="12.75">
      <c r="AB240" s="131">
        <v>652</v>
      </c>
      <c r="AC240" s="130" t="s">
        <v>48</v>
      </c>
    </row>
    <row r="241" spans="28:29" ht="12.75">
      <c r="AB241" s="131">
        <v>653</v>
      </c>
      <c r="AC241" s="130" t="s">
        <v>48</v>
      </c>
    </row>
    <row r="242" spans="28:29" ht="12.75">
      <c r="AB242" s="129">
        <v>654</v>
      </c>
      <c r="AC242" s="130" t="s">
        <v>45</v>
      </c>
    </row>
    <row r="243" spans="28:29" ht="12.75">
      <c r="AB243" s="129">
        <v>655</v>
      </c>
      <c r="AC243" s="130" t="s">
        <v>45</v>
      </c>
    </row>
    <row r="244" spans="28:29" ht="12.75">
      <c r="AB244" s="131">
        <v>656</v>
      </c>
      <c r="AC244" s="130" t="s">
        <v>48</v>
      </c>
    </row>
    <row r="245" spans="28:29" ht="12.75">
      <c r="AB245" s="129">
        <v>657</v>
      </c>
      <c r="AC245" s="130" t="s">
        <v>45</v>
      </c>
    </row>
    <row r="246" spans="28:29" ht="12.75">
      <c r="AB246" s="131">
        <v>661</v>
      </c>
      <c r="AC246" s="130" t="s">
        <v>48</v>
      </c>
    </row>
    <row r="247" spans="28:29" ht="12.75">
      <c r="AB247" s="131">
        <v>662</v>
      </c>
      <c r="AC247" s="130" t="s">
        <v>48</v>
      </c>
    </row>
    <row r="248" spans="28:29" ht="12.75">
      <c r="AB248" s="131">
        <v>663</v>
      </c>
      <c r="AC248" s="130" t="s">
        <v>48</v>
      </c>
    </row>
    <row r="249" spans="28:29" ht="12.75">
      <c r="AB249" s="131">
        <v>664</v>
      </c>
      <c r="AC249" s="130" t="s">
        <v>48</v>
      </c>
    </row>
    <row r="250" spans="28:29" ht="12.75">
      <c r="AB250" s="131">
        <v>665</v>
      </c>
      <c r="AC250" s="130" t="s">
        <v>48</v>
      </c>
    </row>
    <row r="251" spans="28:29" ht="12.75">
      <c r="AB251" s="131">
        <v>666</v>
      </c>
      <c r="AC251" s="130" t="s">
        <v>48</v>
      </c>
    </row>
    <row r="252" spans="28:29" ht="12.75">
      <c r="AB252" s="129">
        <v>667</v>
      </c>
      <c r="AC252" s="130" t="s">
        <v>45</v>
      </c>
    </row>
    <row r="253" spans="28:29" ht="12.75">
      <c r="AB253" s="131">
        <v>668</v>
      </c>
      <c r="AC253" s="130" t="s">
        <v>48</v>
      </c>
    </row>
    <row r="254" spans="28:29" ht="12.75">
      <c r="AB254" s="129">
        <v>802</v>
      </c>
      <c r="AC254" s="130" t="s">
        <v>45</v>
      </c>
    </row>
    <row r="255" spans="28:29" ht="12.75">
      <c r="AB255" s="129">
        <v>806</v>
      </c>
      <c r="AC255" s="130" t="s">
        <v>45</v>
      </c>
    </row>
    <row r="256" spans="28:29" ht="12.75">
      <c r="AB256" s="129">
        <v>807</v>
      </c>
      <c r="AC256" s="130" t="s">
        <v>45</v>
      </c>
    </row>
    <row r="257" spans="28:29" ht="12.75">
      <c r="AB257" s="129">
        <v>808</v>
      </c>
      <c r="AC257" s="130" t="s">
        <v>45</v>
      </c>
    </row>
    <row r="258" spans="28:29" ht="12.75">
      <c r="AB258" s="129">
        <v>809</v>
      </c>
      <c r="AC258" s="130" t="s">
        <v>45</v>
      </c>
    </row>
    <row r="259" spans="28:29" ht="12.75">
      <c r="AB259" s="129">
        <v>812</v>
      </c>
      <c r="AC259" s="130" t="s">
        <v>45</v>
      </c>
    </row>
    <row r="260" spans="28:29" ht="12.75">
      <c r="AB260" s="129">
        <v>849</v>
      </c>
      <c r="AC260" s="130" t="s">
        <v>45</v>
      </c>
    </row>
    <row r="261" spans="28:29" ht="12.75">
      <c r="AB261" s="129">
        <v>850</v>
      </c>
      <c r="AC261" s="130" t="s">
        <v>45</v>
      </c>
    </row>
    <row r="262" spans="28:29" ht="12.75">
      <c r="AB262" s="129">
        <v>851</v>
      </c>
      <c r="AC262" s="130" t="s">
        <v>45</v>
      </c>
    </row>
    <row r="263" spans="28:29" ht="12.75">
      <c r="AB263" s="129">
        <v>852</v>
      </c>
      <c r="AC263" s="130" t="s">
        <v>45</v>
      </c>
    </row>
    <row r="264" spans="28:29" ht="12.75">
      <c r="AB264" s="129">
        <v>853</v>
      </c>
      <c r="AC264" s="130" t="s">
        <v>45</v>
      </c>
    </row>
    <row r="265" spans="28:29" ht="12.75">
      <c r="AB265" s="129">
        <v>854</v>
      </c>
      <c r="AC265" s="130" t="s">
        <v>45</v>
      </c>
    </row>
    <row r="266" spans="28:29" ht="12.75">
      <c r="AB266" s="129">
        <v>855</v>
      </c>
      <c r="AC266" s="130" t="s">
        <v>45</v>
      </c>
    </row>
  </sheetData>
  <mergeCells count="11">
    <mergeCell ref="N9:T10"/>
    <mergeCell ref="A147:L147"/>
    <mergeCell ref="I148:K148"/>
    <mergeCell ref="A2:L2"/>
    <mergeCell ref="A4:A5"/>
    <mergeCell ref="B4:B5"/>
    <mergeCell ref="C4:C5"/>
    <mergeCell ref="D4:F4"/>
    <mergeCell ref="G4:G5"/>
    <mergeCell ref="H4:K4"/>
    <mergeCell ref="L4:L5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Footer>&amp;L&amp;"-,Kursywa"&amp;12Wytyczne 2022&amp;C&amp;"-,Kursywa"&amp;12Strona &amp;[2&amp;R&amp;"-,Kursywa"&amp;12Wydruk z dnia &amp;D</oddFooter>
  </headerFooter>
  <rowBreaks count="1" manualBreakCount="1">
    <brk id="7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3"/>
  <sheetViews>
    <sheetView view="pageBreakPreview" topLeftCell="A4" zoomScaleNormal="100" zoomScaleSheetLayoutView="100" workbookViewId="0">
      <selection activeCell="Q102" sqref="Q102"/>
    </sheetView>
  </sheetViews>
  <sheetFormatPr defaultRowHeight="12"/>
  <cols>
    <col min="1" max="1" width="5.140625" style="126" customWidth="1"/>
    <col min="2" max="2" width="9" style="128" customWidth="1"/>
    <col min="3" max="6" width="9.85546875" style="128" customWidth="1"/>
    <col min="7" max="12" width="9.85546875" style="117" customWidth="1"/>
    <col min="13" max="256" width="9.140625" style="117"/>
    <col min="257" max="257" width="5.140625" style="117" customWidth="1"/>
    <col min="258" max="258" width="9" style="117" customWidth="1"/>
    <col min="259" max="268" width="9.85546875" style="117" customWidth="1"/>
    <col min="269" max="512" width="9.140625" style="117"/>
    <col min="513" max="513" width="5.140625" style="117" customWidth="1"/>
    <col min="514" max="514" width="9" style="117" customWidth="1"/>
    <col min="515" max="524" width="9.85546875" style="117" customWidth="1"/>
    <col min="525" max="768" width="9.140625" style="117"/>
    <col min="769" max="769" width="5.140625" style="117" customWidth="1"/>
    <col min="770" max="770" width="9" style="117" customWidth="1"/>
    <col min="771" max="780" width="9.85546875" style="117" customWidth="1"/>
    <col min="781" max="1024" width="9.140625" style="117"/>
    <col min="1025" max="1025" width="5.140625" style="117" customWidth="1"/>
    <col min="1026" max="1026" width="9" style="117" customWidth="1"/>
    <col min="1027" max="1036" width="9.85546875" style="117" customWidth="1"/>
    <col min="1037" max="1280" width="9.140625" style="117"/>
    <col min="1281" max="1281" width="5.140625" style="117" customWidth="1"/>
    <col min="1282" max="1282" width="9" style="117" customWidth="1"/>
    <col min="1283" max="1292" width="9.85546875" style="117" customWidth="1"/>
    <col min="1293" max="1536" width="9.140625" style="117"/>
    <col min="1537" max="1537" width="5.140625" style="117" customWidth="1"/>
    <col min="1538" max="1538" width="9" style="117" customWidth="1"/>
    <col min="1539" max="1548" width="9.85546875" style="117" customWidth="1"/>
    <col min="1549" max="1792" width="9.140625" style="117"/>
    <col min="1793" max="1793" width="5.140625" style="117" customWidth="1"/>
    <col min="1794" max="1794" width="9" style="117" customWidth="1"/>
    <col min="1795" max="1804" width="9.85546875" style="117" customWidth="1"/>
    <col min="1805" max="2048" width="9.140625" style="117"/>
    <col min="2049" max="2049" width="5.140625" style="117" customWidth="1"/>
    <col min="2050" max="2050" width="9" style="117" customWidth="1"/>
    <col min="2051" max="2060" width="9.85546875" style="117" customWidth="1"/>
    <col min="2061" max="2304" width="9.140625" style="117"/>
    <col min="2305" max="2305" width="5.140625" style="117" customWidth="1"/>
    <col min="2306" max="2306" width="9" style="117" customWidth="1"/>
    <col min="2307" max="2316" width="9.85546875" style="117" customWidth="1"/>
    <col min="2317" max="2560" width="9.140625" style="117"/>
    <col min="2561" max="2561" width="5.140625" style="117" customWidth="1"/>
    <col min="2562" max="2562" width="9" style="117" customWidth="1"/>
    <col min="2563" max="2572" width="9.85546875" style="117" customWidth="1"/>
    <col min="2573" max="2816" width="9.140625" style="117"/>
    <col min="2817" max="2817" width="5.140625" style="117" customWidth="1"/>
    <col min="2818" max="2818" width="9" style="117" customWidth="1"/>
    <col min="2819" max="2828" width="9.85546875" style="117" customWidth="1"/>
    <col min="2829" max="3072" width="9.140625" style="117"/>
    <col min="3073" max="3073" width="5.140625" style="117" customWidth="1"/>
    <col min="3074" max="3074" width="9" style="117" customWidth="1"/>
    <col min="3075" max="3084" width="9.85546875" style="117" customWidth="1"/>
    <col min="3085" max="3328" width="9.140625" style="117"/>
    <col min="3329" max="3329" width="5.140625" style="117" customWidth="1"/>
    <col min="3330" max="3330" width="9" style="117" customWidth="1"/>
    <col min="3331" max="3340" width="9.85546875" style="117" customWidth="1"/>
    <col min="3341" max="3584" width="9.140625" style="117"/>
    <col min="3585" max="3585" width="5.140625" style="117" customWidth="1"/>
    <col min="3586" max="3586" width="9" style="117" customWidth="1"/>
    <col min="3587" max="3596" width="9.85546875" style="117" customWidth="1"/>
    <col min="3597" max="3840" width="9.140625" style="117"/>
    <col min="3841" max="3841" width="5.140625" style="117" customWidth="1"/>
    <col min="3842" max="3842" width="9" style="117" customWidth="1"/>
    <col min="3843" max="3852" width="9.85546875" style="117" customWidth="1"/>
    <col min="3853" max="4096" width="9.140625" style="117"/>
    <col min="4097" max="4097" width="5.140625" style="117" customWidth="1"/>
    <col min="4098" max="4098" width="9" style="117" customWidth="1"/>
    <col min="4099" max="4108" width="9.85546875" style="117" customWidth="1"/>
    <col min="4109" max="4352" width="9.140625" style="117"/>
    <col min="4353" max="4353" width="5.140625" style="117" customWidth="1"/>
    <col min="4354" max="4354" width="9" style="117" customWidth="1"/>
    <col min="4355" max="4364" width="9.85546875" style="117" customWidth="1"/>
    <col min="4365" max="4608" width="9.140625" style="117"/>
    <col min="4609" max="4609" width="5.140625" style="117" customWidth="1"/>
    <col min="4610" max="4610" width="9" style="117" customWidth="1"/>
    <col min="4611" max="4620" width="9.85546875" style="117" customWidth="1"/>
    <col min="4621" max="4864" width="9.140625" style="117"/>
    <col min="4865" max="4865" width="5.140625" style="117" customWidth="1"/>
    <col min="4866" max="4866" width="9" style="117" customWidth="1"/>
    <col min="4867" max="4876" width="9.85546875" style="117" customWidth="1"/>
    <col min="4877" max="5120" width="9.140625" style="117"/>
    <col min="5121" max="5121" width="5.140625" style="117" customWidth="1"/>
    <col min="5122" max="5122" width="9" style="117" customWidth="1"/>
    <col min="5123" max="5132" width="9.85546875" style="117" customWidth="1"/>
    <col min="5133" max="5376" width="9.140625" style="117"/>
    <col min="5377" max="5377" width="5.140625" style="117" customWidth="1"/>
    <col min="5378" max="5378" width="9" style="117" customWidth="1"/>
    <col min="5379" max="5388" width="9.85546875" style="117" customWidth="1"/>
    <col min="5389" max="5632" width="9.140625" style="117"/>
    <col min="5633" max="5633" width="5.140625" style="117" customWidth="1"/>
    <col min="5634" max="5634" width="9" style="117" customWidth="1"/>
    <col min="5635" max="5644" width="9.85546875" style="117" customWidth="1"/>
    <col min="5645" max="5888" width="9.140625" style="117"/>
    <col min="5889" max="5889" width="5.140625" style="117" customWidth="1"/>
    <col min="5890" max="5890" width="9" style="117" customWidth="1"/>
    <col min="5891" max="5900" width="9.85546875" style="117" customWidth="1"/>
    <col min="5901" max="6144" width="9.140625" style="117"/>
    <col min="6145" max="6145" width="5.140625" style="117" customWidth="1"/>
    <col min="6146" max="6146" width="9" style="117" customWidth="1"/>
    <col min="6147" max="6156" width="9.85546875" style="117" customWidth="1"/>
    <col min="6157" max="6400" width="9.140625" style="117"/>
    <col min="6401" max="6401" width="5.140625" style="117" customWidth="1"/>
    <col min="6402" max="6402" width="9" style="117" customWidth="1"/>
    <col min="6403" max="6412" width="9.85546875" style="117" customWidth="1"/>
    <col min="6413" max="6656" width="9.140625" style="117"/>
    <col min="6657" max="6657" width="5.140625" style="117" customWidth="1"/>
    <col min="6658" max="6658" width="9" style="117" customWidth="1"/>
    <col min="6659" max="6668" width="9.85546875" style="117" customWidth="1"/>
    <col min="6669" max="6912" width="9.140625" style="117"/>
    <col min="6913" max="6913" width="5.140625" style="117" customWidth="1"/>
    <col min="6914" max="6914" width="9" style="117" customWidth="1"/>
    <col min="6915" max="6924" width="9.85546875" style="117" customWidth="1"/>
    <col min="6925" max="7168" width="9.140625" style="117"/>
    <col min="7169" max="7169" width="5.140625" style="117" customWidth="1"/>
    <col min="7170" max="7170" width="9" style="117" customWidth="1"/>
    <col min="7171" max="7180" width="9.85546875" style="117" customWidth="1"/>
    <col min="7181" max="7424" width="9.140625" style="117"/>
    <col min="7425" max="7425" width="5.140625" style="117" customWidth="1"/>
    <col min="7426" max="7426" width="9" style="117" customWidth="1"/>
    <col min="7427" max="7436" width="9.85546875" style="117" customWidth="1"/>
    <col min="7437" max="7680" width="9.140625" style="117"/>
    <col min="7681" max="7681" width="5.140625" style="117" customWidth="1"/>
    <col min="7682" max="7682" width="9" style="117" customWidth="1"/>
    <col min="7683" max="7692" width="9.85546875" style="117" customWidth="1"/>
    <col min="7693" max="7936" width="9.140625" style="117"/>
    <col min="7937" max="7937" width="5.140625" style="117" customWidth="1"/>
    <col min="7938" max="7938" width="9" style="117" customWidth="1"/>
    <col min="7939" max="7948" width="9.85546875" style="117" customWidth="1"/>
    <col min="7949" max="8192" width="9.140625" style="117"/>
    <col min="8193" max="8193" width="5.140625" style="117" customWidth="1"/>
    <col min="8194" max="8194" width="9" style="117" customWidth="1"/>
    <col min="8195" max="8204" width="9.85546875" style="117" customWidth="1"/>
    <col min="8205" max="8448" width="9.140625" style="117"/>
    <col min="8449" max="8449" width="5.140625" style="117" customWidth="1"/>
    <col min="8450" max="8450" width="9" style="117" customWidth="1"/>
    <col min="8451" max="8460" width="9.85546875" style="117" customWidth="1"/>
    <col min="8461" max="8704" width="9.140625" style="117"/>
    <col min="8705" max="8705" width="5.140625" style="117" customWidth="1"/>
    <col min="8706" max="8706" width="9" style="117" customWidth="1"/>
    <col min="8707" max="8716" width="9.85546875" style="117" customWidth="1"/>
    <col min="8717" max="8960" width="9.140625" style="117"/>
    <col min="8961" max="8961" width="5.140625" style="117" customWidth="1"/>
    <col min="8962" max="8962" width="9" style="117" customWidth="1"/>
    <col min="8963" max="8972" width="9.85546875" style="117" customWidth="1"/>
    <col min="8973" max="9216" width="9.140625" style="117"/>
    <col min="9217" max="9217" width="5.140625" style="117" customWidth="1"/>
    <col min="9218" max="9218" width="9" style="117" customWidth="1"/>
    <col min="9219" max="9228" width="9.85546875" style="117" customWidth="1"/>
    <col min="9229" max="9472" width="9.140625" style="117"/>
    <col min="9473" max="9473" width="5.140625" style="117" customWidth="1"/>
    <col min="9474" max="9474" width="9" style="117" customWidth="1"/>
    <col min="9475" max="9484" width="9.85546875" style="117" customWidth="1"/>
    <col min="9485" max="9728" width="9.140625" style="117"/>
    <col min="9729" max="9729" width="5.140625" style="117" customWidth="1"/>
    <col min="9730" max="9730" width="9" style="117" customWidth="1"/>
    <col min="9731" max="9740" width="9.85546875" style="117" customWidth="1"/>
    <col min="9741" max="9984" width="9.140625" style="117"/>
    <col min="9985" max="9985" width="5.140625" style="117" customWidth="1"/>
    <col min="9986" max="9986" width="9" style="117" customWidth="1"/>
    <col min="9987" max="9996" width="9.85546875" style="117" customWidth="1"/>
    <col min="9997" max="10240" width="9.140625" style="117"/>
    <col min="10241" max="10241" width="5.140625" style="117" customWidth="1"/>
    <col min="10242" max="10242" width="9" style="117" customWidth="1"/>
    <col min="10243" max="10252" width="9.85546875" style="117" customWidth="1"/>
    <col min="10253" max="10496" width="9.140625" style="117"/>
    <col min="10497" max="10497" width="5.140625" style="117" customWidth="1"/>
    <col min="10498" max="10498" width="9" style="117" customWidth="1"/>
    <col min="10499" max="10508" width="9.85546875" style="117" customWidth="1"/>
    <col min="10509" max="10752" width="9.140625" style="117"/>
    <col min="10753" max="10753" width="5.140625" style="117" customWidth="1"/>
    <col min="10754" max="10754" width="9" style="117" customWidth="1"/>
    <col min="10755" max="10764" width="9.85546875" style="117" customWidth="1"/>
    <col min="10765" max="11008" width="9.140625" style="117"/>
    <col min="11009" max="11009" width="5.140625" style="117" customWidth="1"/>
    <col min="11010" max="11010" width="9" style="117" customWidth="1"/>
    <col min="11011" max="11020" width="9.85546875" style="117" customWidth="1"/>
    <col min="11021" max="11264" width="9.140625" style="117"/>
    <col min="11265" max="11265" width="5.140625" style="117" customWidth="1"/>
    <col min="11266" max="11266" width="9" style="117" customWidth="1"/>
    <col min="11267" max="11276" width="9.85546875" style="117" customWidth="1"/>
    <col min="11277" max="11520" width="9.140625" style="117"/>
    <col min="11521" max="11521" width="5.140625" style="117" customWidth="1"/>
    <col min="11522" max="11522" width="9" style="117" customWidth="1"/>
    <col min="11523" max="11532" width="9.85546875" style="117" customWidth="1"/>
    <col min="11533" max="11776" width="9.140625" style="117"/>
    <col min="11777" max="11777" width="5.140625" style="117" customWidth="1"/>
    <col min="11778" max="11778" width="9" style="117" customWidth="1"/>
    <col min="11779" max="11788" width="9.85546875" style="117" customWidth="1"/>
    <col min="11789" max="12032" width="9.140625" style="117"/>
    <col min="12033" max="12033" width="5.140625" style="117" customWidth="1"/>
    <col min="12034" max="12034" width="9" style="117" customWidth="1"/>
    <col min="12035" max="12044" width="9.85546875" style="117" customWidth="1"/>
    <col min="12045" max="12288" width="9.140625" style="117"/>
    <col min="12289" max="12289" width="5.140625" style="117" customWidth="1"/>
    <col min="12290" max="12290" width="9" style="117" customWidth="1"/>
    <col min="12291" max="12300" width="9.85546875" style="117" customWidth="1"/>
    <col min="12301" max="12544" width="9.140625" style="117"/>
    <col min="12545" max="12545" width="5.140625" style="117" customWidth="1"/>
    <col min="12546" max="12546" width="9" style="117" customWidth="1"/>
    <col min="12547" max="12556" width="9.85546875" style="117" customWidth="1"/>
    <col min="12557" max="12800" width="9.140625" style="117"/>
    <col min="12801" max="12801" width="5.140625" style="117" customWidth="1"/>
    <col min="12802" max="12802" width="9" style="117" customWidth="1"/>
    <col min="12803" max="12812" width="9.85546875" style="117" customWidth="1"/>
    <col min="12813" max="13056" width="9.140625" style="117"/>
    <col min="13057" max="13057" width="5.140625" style="117" customWidth="1"/>
    <col min="13058" max="13058" width="9" style="117" customWidth="1"/>
    <col min="13059" max="13068" width="9.85546875" style="117" customWidth="1"/>
    <col min="13069" max="13312" width="9.140625" style="117"/>
    <col min="13313" max="13313" width="5.140625" style="117" customWidth="1"/>
    <col min="13314" max="13314" width="9" style="117" customWidth="1"/>
    <col min="13315" max="13324" width="9.85546875" style="117" customWidth="1"/>
    <col min="13325" max="13568" width="9.140625" style="117"/>
    <col min="13569" max="13569" width="5.140625" style="117" customWidth="1"/>
    <col min="13570" max="13570" width="9" style="117" customWidth="1"/>
    <col min="13571" max="13580" width="9.85546875" style="117" customWidth="1"/>
    <col min="13581" max="13824" width="9.140625" style="117"/>
    <col min="13825" max="13825" width="5.140625" style="117" customWidth="1"/>
    <col min="13826" max="13826" width="9" style="117" customWidth="1"/>
    <col min="13827" max="13836" width="9.85546875" style="117" customWidth="1"/>
    <col min="13837" max="14080" width="9.140625" style="117"/>
    <col min="14081" max="14081" width="5.140625" style="117" customWidth="1"/>
    <col min="14082" max="14082" width="9" style="117" customWidth="1"/>
    <col min="14083" max="14092" width="9.85546875" style="117" customWidth="1"/>
    <col min="14093" max="14336" width="9.140625" style="117"/>
    <col min="14337" max="14337" width="5.140625" style="117" customWidth="1"/>
    <col min="14338" max="14338" width="9" style="117" customWidth="1"/>
    <col min="14339" max="14348" width="9.85546875" style="117" customWidth="1"/>
    <col min="14349" max="14592" width="9.140625" style="117"/>
    <col min="14593" max="14593" width="5.140625" style="117" customWidth="1"/>
    <col min="14594" max="14594" width="9" style="117" customWidth="1"/>
    <col min="14595" max="14604" width="9.85546875" style="117" customWidth="1"/>
    <col min="14605" max="14848" width="9.140625" style="117"/>
    <col min="14849" max="14849" width="5.140625" style="117" customWidth="1"/>
    <col min="14850" max="14850" width="9" style="117" customWidth="1"/>
    <col min="14851" max="14860" width="9.85546875" style="117" customWidth="1"/>
    <col min="14861" max="15104" width="9.140625" style="117"/>
    <col min="15105" max="15105" width="5.140625" style="117" customWidth="1"/>
    <col min="15106" max="15106" width="9" style="117" customWidth="1"/>
    <col min="15107" max="15116" width="9.85546875" style="117" customWidth="1"/>
    <col min="15117" max="15360" width="9.140625" style="117"/>
    <col min="15361" max="15361" width="5.140625" style="117" customWidth="1"/>
    <col min="15362" max="15362" width="9" style="117" customWidth="1"/>
    <col min="15363" max="15372" width="9.85546875" style="117" customWidth="1"/>
    <col min="15373" max="15616" width="9.140625" style="117"/>
    <col min="15617" max="15617" width="5.140625" style="117" customWidth="1"/>
    <col min="15618" max="15618" width="9" style="117" customWidth="1"/>
    <col min="15619" max="15628" width="9.85546875" style="117" customWidth="1"/>
    <col min="15629" max="15872" width="9.140625" style="117"/>
    <col min="15873" max="15873" width="5.140625" style="117" customWidth="1"/>
    <col min="15874" max="15874" width="9" style="117" customWidth="1"/>
    <col min="15875" max="15884" width="9.85546875" style="117" customWidth="1"/>
    <col min="15885" max="16128" width="9.140625" style="117"/>
    <col min="16129" max="16129" width="5.140625" style="117" customWidth="1"/>
    <col min="16130" max="16130" width="9" style="117" customWidth="1"/>
    <col min="16131" max="16140" width="9.85546875" style="117" customWidth="1"/>
    <col min="16141" max="16384" width="9.140625" style="117"/>
  </cols>
  <sheetData>
    <row r="1" spans="1:256" s="47" customFormat="1" ht="6" customHeight="1">
      <c r="A1" s="44"/>
      <c r="B1" s="46"/>
      <c r="C1" s="46"/>
      <c r="D1" s="46"/>
      <c r="E1" s="46"/>
      <c r="F1" s="46"/>
      <c r="L1" s="48"/>
      <c r="M1" s="49"/>
    </row>
    <row r="2" spans="1:256" s="54" customFormat="1" ht="26.25" customHeight="1">
      <c r="A2" s="239" t="s">
        <v>55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1"/>
      <c r="M2" s="51"/>
    </row>
    <row r="3" spans="1:256" s="47" customFormat="1" ht="8.25" customHeight="1">
      <c r="A3" s="44"/>
      <c r="B3" s="46"/>
      <c r="C3" s="56"/>
      <c r="D3" s="56"/>
      <c r="E3" s="56"/>
      <c r="F3" s="56"/>
      <c r="G3" s="57"/>
      <c r="H3" s="57"/>
      <c r="I3" s="57"/>
      <c r="J3" s="57"/>
      <c r="K3" s="57"/>
      <c r="L3" s="48"/>
      <c r="M3" s="49"/>
    </row>
    <row r="4" spans="1:256" s="58" customFormat="1" ht="18.75" customHeight="1">
      <c r="A4" s="242" t="s">
        <v>33</v>
      </c>
      <c r="B4" s="243" t="s">
        <v>34</v>
      </c>
      <c r="C4" s="245" t="s">
        <v>35</v>
      </c>
      <c r="D4" s="245" t="s">
        <v>36</v>
      </c>
      <c r="E4" s="245"/>
      <c r="F4" s="245"/>
      <c r="G4" s="246" t="s">
        <v>37</v>
      </c>
      <c r="H4" s="246" t="s">
        <v>38</v>
      </c>
      <c r="I4" s="246"/>
      <c r="J4" s="246"/>
      <c r="K4" s="246"/>
      <c r="L4" s="247" t="s">
        <v>39</v>
      </c>
    </row>
    <row r="5" spans="1:256" s="58" customFormat="1" ht="37.5" customHeight="1">
      <c r="A5" s="242"/>
      <c r="B5" s="248"/>
      <c r="C5" s="245"/>
      <c r="D5" s="59" t="s">
        <v>40</v>
      </c>
      <c r="E5" s="59" t="s">
        <v>41</v>
      </c>
      <c r="F5" s="59" t="s">
        <v>42</v>
      </c>
      <c r="G5" s="246"/>
      <c r="H5" s="59" t="s">
        <v>43</v>
      </c>
      <c r="I5" s="59" t="s">
        <v>40</v>
      </c>
      <c r="J5" s="59" t="s">
        <v>41</v>
      </c>
      <c r="K5" s="59" t="s">
        <v>42</v>
      </c>
      <c r="L5" s="247"/>
    </row>
    <row r="6" spans="1:256" s="68" customFormat="1" ht="12" customHeight="1">
      <c r="A6" s="60">
        <v>2022</v>
      </c>
      <c r="B6" s="171"/>
      <c r="C6" s="62">
        <f>ROUND(SUM(D6:F6),0)</f>
        <v>0</v>
      </c>
      <c r="D6" s="63">
        <f>SUM($D$10:$D$98)</f>
        <v>0</v>
      </c>
      <c r="E6" s="63">
        <f>SUM($E$10:$E$98)</f>
        <v>0</v>
      </c>
      <c r="F6" s="63">
        <f>SUM($F$10:$F$98)</f>
        <v>0</v>
      </c>
      <c r="G6" s="62">
        <f>ROUND(SUM(H6:K6),0)</f>
        <v>0</v>
      </c>
      <c r="H6" s="63">
        <f>SUM($H$10:$H$98)</f>
        <v>0</v>
      </c>
      <c r="I6" s="63">
        <f>SUM($I$10:$I$98)</f>
        <v>0</v>
      </c>
      <c r="J6" s="63">
        <f>SUM($J$10:$J$98)</f>
        <v>0</v>
      </c>
      <c r="K6" s="63">
        <f>SUM($K$10:$K$98)</f>
        <v>0</v>
      </c>
      <c r="L6" s="64">
        <f>ROUND(G6,0)</f>
        <v>0</v>
      </c>
      <c r="M6" s="65"/>
      <c r="N6" s="66" t="s">
        <v>44</v>
      </c>
      <c r="O6" s="67"/>
      <c r="P6" s="67"/>
      <c r="Q6" s="67"/>
      <c r="R6" s="67"/>
      <c r="S6" s="65"/>
      <c r="T6" s="65"/>
    </row>
    <row r="7" spans="1:256" s="79" customFormat="1" ht="12" customHeight="1">
      <c r="A7" s="133"/>
      <c r="B7" s="70" t="s">
        <v>45</v>
      </c>
      <c r="C7" s="71">
        <f t="shared" ref="C7:C111" si="0">ROUND(SUM(D7:F7),0)</f>
        <v>0</v>
      </c>
      <c r="D7" s="72"/>
      <c r="E7" s="72"/>
      <c r="F7" s="73"/>
      <c r="G7" s="71">
        <f t="shared" ref="G7:G111" si="1">ROUND(SUM(H7:K7),0)</f>
        <v>0</v>
      </c>
      <c r="H7" s="72"/>
      <c r="I7" s="72"/>
      <c r="J7" s="72"/>
      <c r="K7" s="73"/>
      <c r="L7" s="74">
        <f t="shared" ref="L7:L111" si="2">ROUND(G7,0)</f>
        <v>0</v>
      </c>
      <c r="M7" s="75" t="s">
        <v>46</v>
      </c>
      <c r="N7" s="76" t="s">
        <v>47</v>
      </c>
      <c r="O7" s="77"/>
      <c r="P7" s="77"/>
      <c r="Q7" s="77"/>
      <c r="R7" s="77"/>
      <c r="S7" s="78"/>
      <c r="T7" s="78"/>
    </row>
    <row r="8" spans="1:256" s="79" customFormat="1" ht="12" customHeight="1">
      <c r="A8" s="134"/>
      <c r="B8" s="81" t="s">
        <v>48</v>
      </c>
      <c r="C8" s="82">
        <f t="shared" si="0"/>
        <v>0</v>
      </c>
      <c r="D8" s="83"/>
      <c r="E8" s="83"/>
      <c r="F8" s="84"/>
      <c r="G8" s="82">
        <f t="shared" si="1"/>
        <v>0</v>
      </c>
      <c r="H8" s="83"/>
      <c r="I8" s="83"/>
      <c r="J8" s="83"/>
      <c r="K8" s="84"/>
      <c r="L8" s="85">
        <f t="shared" si="2"/>
        <v>0</v>
      </c>
      <c r="M8" s="75" t="s">
        <v>49</v>
      </c>
      <c r="N8" s="86" t="s">
        <v>50</v>
      </c>
      <c r="O8" s="86"/>
      <c r="P8" s="86"/>
      <c r="Q8" s="86"/>
      <c r="R8" s="78"/>
      <c r="S8" s="78"/>
      <c r="T8" s="78"/>
    </row>
    <row r="9" spans="1:256" s="79" customFormat="1" ht="12" customHeight="1">
      <c r="A9" s="87" t="s">
        <v>51</v>
      </c>
      <c r="B9" s="88"/>
      <c r="C9" s="89"/>
      <c r="D9" s="90"/>
      <c r="E9" s="90"/>
      <c r="F9" s="90"/>
      <c r="G9" s="89"/>
      <c r="H9" s="90"/>
      <c r="I9" s="90"/>
      <c r="J9" s="90"/>
      <c r="K9" s="90"/>
      <c r="L9" s="91"/>
      <c r="M9" s="75" t="s">
        <v>52</v>
      </c>
      <c r="N9" s="236" t="s">
        <v>53</v>
      </c>
      <c r="O9" s="236"/>
      <c r="P9" s="236"/>
      <c r="Q9" s="236"/>
      <c r="R9" s="236"/>
      <c r="S9" s="236"/>
      <c r="T9" s="236"/>
      <c r="U9" s="92"/>
      <c r="V9" s="92"/>
      <c r="W9" s="92"/>
      <c r="X9" s="92"/>
      <c r="Y9" s="92"/>
      <c r="Z9" s="92"/>
      <c r="AA9" s="92"/>
      <c r="AB9" s="93">
        <v>4</v>
      </c>
      <c r="AC9" s="94" t="s">
        <v>45</v>
      </c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</row>
    <row r="10" spans="1:256" s="79" customFormat="1" ht="12" customHeight="1">
      <c r="A10" s="95"/>
      <c r="B10" s="96"/>
      <c r="C10" s="97">
        <f t="shared" si="0"/>
        <v>0</v>
      </c>
      <c r="D10" s="98"/>
      <c r="E10" s="98"/>
      <c r="F10" s="99"/>
      <c r="G10" s="97">
        <f t="shared" si="1"/>
        <v>0</v>
      </c>
      <c r="H10" s="98"/>
      <c r="I10" s="98"/>
      <c r="J10" s="98"/>
      <c r="K10" s="99"/>
      <c r="L10" s="100">
        <f t="shared" si="2"/>
        <v>0</v>
      </c>
      <c r="M10" s="75"/>
      <c r="N10" s="236"/>
      <c r="O10" s="236"/>
      <c r="P10" s="236"/>
      <c r="Q10" s="236"/>
      <c r="R10" s="236"/>
      <c r="S10" s="236"/>
      <c r="T10" s="236"/>
    </row>
    <row r="11" spans="1:256" s="79" customFormat="1" ht="12" customHeight="1">
      <c r="A11" s="69"/>
      <c r="B11" s="101"/>
      <c r="C11" s="71">
        <f t="shared" si="0"/>
        <v>0</v>
      </c>
      <c r="D11" s="72"/>
      <c r="E11" s="72"/>
      <c r="F11" s="73"/>
      <c r="G11" s="71">
        <f t="shared" si="1"/>
        <v>0</v>
      </c>
      <c r="H11" s="72"/>
      <c r="I11" s="72"/>
      <c r="J11" s="72"/>
      <c r="K11" s="73"/>
      <c r="L11" s="74">
        <f t="shared" si="2"/>
        <v>0</v>
      </c>
    </row>
    <row r="12" spans="1:256" s="79" customFormat="1" ht="12" customHeight="1">
      <c r="A12" s="69"/>
      <c r="B12" s="101"/>
      <c r="C12" s="71">
        <f t="shared" si="0"/>
        <v>0</v>
      </c>
      <c r="D12" s="72"/>
      <c r="E12" s="72"/>
      <c r="F12" s="73"/>
      <c r="G12" s="71">
        <f t="shared" si="1"/>
        <v>0</v>
      </c>
      <c r="H12" s="72"/>
      <c r="I12" s="72"/>
      <c r="J12" s="72"/>
      <c r="K12" s="73"/>
      <c r="L12" s="74">
        <f t="shared" si="2"/>
        <v>0</v>
      </c>
    </row>
    <row r="13" spans="1:256" s="79" customFormat="1" ht="12" customHeight="1">
      <c r="A13" s="69"/>
      <c r="B13" s="101"/>
      <c r="C13" s="71">
        <f t="shared" si="0"/>
        <v>0</v>
      </c>
      <c r="D13" s="72"/>
      <c r="E13" s="72"/>
      <c r="F13" s="73"/>
      <c r="G13" s="71">
        <f t="shared" si="1"/>
        <v>0</v>
      </c>
      <c r="H13" s="72"/>
      <c r="I13" s="72"/>
      <c r="J13" s="72"/>
      <c r="K13" s="73"/>
      <c r="L13" s="74">
        <f t="shared" si="2"/>
        <v>0</v>
      </c>
    </row>
    <row r="14" spans="1:256" s="79" customFormat="1" ht="12" customHeight="1">
      <c r="A14" s="69"/>
      <c r="B14" s="101"/>
      <c r="C14" s="71">
        <f t="shared" si="0"/>
        <v>0</v>
      </c>
      <c r="D14" s="72"/>
      <c r="E14" s="72"/>
      <c r="F14" s="73"/>
      <c r="G14" s="71">
        <f t="shared" si="1"/>
        <v>0</v>
      </c>
      <c r="H14" s="72"/>
      <c r="I14" s="72"/>
      <c r="J14" s="72"/>
      <c r="K14" s="73"/>
      <c r="L14" s="74">
        <f t="shared" si="2"/>
        <v>0</v>
      </c>
    </row>
    <row r="15" spans="1:256" s="79" customFormat="1" ht="12" customHeight="1">
      <c r="A15" s="69"/>
      <c r="B15" s="101"/>
      <c r="C15" s="71">
        <f t="shared" si="0"/>
        <v>0</v>
      </c>
      <c r="D15" s="72"/>
      <c r="E15" s="72"/>
      <c r="F15" s="73"/>
      <c r="G15" s="71">
        <f t="shared" si="1"/>
        <v>0</v>
      </c>
      <c r="H15" s="72"/>
      <c r="I15" s="72"/>
      <c r="J15" s="72"/>
      <c r="K15" s="73"/>
      <c r="L15" s="74">
        <f t="shared" si="2"/>
        <v>0</v>
      </c>
    </row>
    <row r="16" spans="1:256" s="79" customFormat="1" ht="12" customHeight="1">
      <c r="A16" s="69"/>
      <c r="B16" s="101"/>
      <c r="C16" s="71">
        <f t="shared" si="0"/>
        <v>0</v>
      </c>
      <c r="D16" s="72"/>
      <c r="E16" s="72"/>
      <c r="F16" s="73"/>
      <c r="G16" s="71">
        <f t="shared" si="1"/>
        <v>0</v>
      </c>
      <c r="H16" s="72"/>
      <c r="I16" s="72"/>
      <c r="J16" s="72"/>
      <c r="K16" s="73"/>
      <c r="L16" s="74">
        <f t="shared" si="2"/>
        <v>0</v>
      </c>
    </row>
    <row r="17" spans="1:12" s="79" customFormat="1" ht="12" customHeight="1">
      <c r="A17" s="69"/>
      <c r="B17" s="101"/>
      <c r="C17" s="71">
        <f t="shared" si="0"/>
        <v>0</v>
      </c>
      <c r="D17" s="72"/>
      <c r="E17" s="72"/>
      <c r="F17" s="73"/>
      <c r="G17" s="71">
        <f t="shared" si="1"/>
        <v>0</v>
      </c>
      <c r="H17" s="72"/>
      <c r="I17" s="72"/>
      <c r="J17" s="72"/>
      <c r="K17" s="73"/>
      <c r="L17" s="74">
        <f t="shared" si="2"/>
        <v>0</v>
      </c>
    </row>
    <row r="18" spans="1:12" s="79" customFormat="1" ht="12" customHeight="1">
      <c r="A18" s="69"/>
      <c r="B18" s="101"/>
      <c r="C18" s="71">
        <f t="shared" si="0"/>
        <v>0</v>
      </c>
      <c r="D18" s="72"/>
      <c r="E18" s="72"/>
      <c r="F18" s="73"/>
      <c r="G18" s="71">
        <f t="shared" si="1"/>
        <v>0</v>
      </c>
      <c r="H18" s="72"/>
      <c r="I18" s="72"/>
      <c r="J18" s="72"/>
      <c r="K18" s="73"/>
      <c r="L18" s="74">
        <f t="shared" si="2"/>
        <v>0</v>
      </c>
    </row>
    <row r="19" spans="1:12" s="79" customFormat="1" ht="12" customHeight="1">
      <c r="A19" s="69"/>
      <c r="B19" s="101"/>
      <c r="C19" s="71">
        <f t="shared" si="0"/>
        <v>0</v>
      </c>
      <c r="D19" s="72"/>
      <c r="E19" s="72"/>
      <c r="F19" s="73"/>
      <c r="G19" s="71">
        <f t="shared" si="1"/>
        <v>0</v>
      </c>
      <c r="H19" s="72"/>
      <c r="I19" s="72"/>
      <c r="J19" s="72"/>
      <c r="K19" s="73"/>
      <c r="L19" s="74">
        <f t="shared" si="2"/>
        <v>0</v>
      </c>
    </row>
    <row r="20" spans="1:12" s="79" customFormat="1" ht="12" customHeight="1">
      <c r="A20" s="69"/>
      <c r="B20" s="101"/>
      <c r="C20" s="71">
        <f t="shared" si="0"/>
        <v>0</v>
      </c>
      <c r="D20" s="72"/>
      <c r="E20" s="72"/>
      <c r="F20" s="73"/>
      <c r="G20" s="71">
        <f t="shared" si="1"/>
        <v>0</v>
      </c>
      <c r="H20" s="72"/>
      <c r="I20" s="72"/>
      <c r="J20" s="72"/>
      <c r="K20" s="73"/>
      <c r="L20" s="74">
        <f t="shared" si="2"/>
        <v>0</v>
      </c>
    </row>
    <row r="21" spans="1:12" s="79" customFormat="1" ht="12" customHeight="1">
      <c r="A21" s="69"/>
      <c r="B21" s="101"/>
      <c r="C21" s="71">
        <f t="shared" si="0"/>
        <v>0</v>
      </c>
      <c r="D21" s="72"/>
      <c r="E21" s="72"/>
      <c r="F21" s="73"/>
      <c r="G21" s="71">
        <f t="shared" si="1"/>
        <v>0</v>
      </c>
      <c r="H21" s="72"/>
      <c r="I21" s="72"/>
      <c r="J21" s="72"/>
      <c r="K21" s="73"/>
      <c r="L21" s="74">
        <f t="shared" si="2"/>
        <v>0</v>
      </c>
    </row>
    <row r="22" spans="1:12" s="79" customFormat="1" ht="12" customHeight="1">
      <c r="A22" s="69"/>
      <c r="B22" s="101"/>
      <c r="C22" s="71">
        <f t="shared" si="0"/>
        <v>0</v>
      </c>
      <c r="D22" s="72"/>
      <c r="E22" s="72"/>
      <c r="F22" s="73"/>
      <c r="G22" s="71">
        <f t="shared" si="1"/>
        <v>0</v>
      </c>
      <c r="H22" s="72"/>
      <c r="I22" s="72"/>
      <c r="J22" s="72"/>
      <c r="K22" s="73"/>
      <c r="L22" s="74">
        <f t="shared" si="2"/>
        <v>0</v>
      </c>
    </row>
    <row r="23" spans="1:12" s="79" customFormat="1" ht="12" customHeight="1">
      <c r="A23" s="69"/>
      <c r="B23" s="101"/>
      <c r="C23" s="71">
        <f t="shared" si="0"/>
        <v>0</v>
      </c>
      <c r="D23" s="72"/>
      <c r="E23" s="72"/>
      <c r="F23" s="73"/>
      <c r="G23" s="71">
        <f t="shared" si="1"/>
        <v>0</v>
      </c>
      <c r="H23" s="72"/>
      <c r="I23" s="72"/>
      <c r="J23" s="72"/>
      <c r="K23" s="73"/>
      <c r="L23" s="74">
        <f t="shared" si="2"/>
        <v>0</v>
      </c>
    </row>
    <row r="24" spans="1:12" s="79" customFormat="1" ht="12" customHeight="1">
      <c r="A24" s="69"/>
      <c r="B24" s="101"/>
      <c r="C24" s="71">
        <f t="shared" si="0"/>
        <v>0</v>
      </c>
      <c r="D24" s="72"/>
      <c r="E24" s="72"/>
      <c r="F24" s="73"/>
      <c r="G24" s="71">
        <f t="shared" si="1"/>
        <v>0</v>
      </c>
      <c r="H24" s="72"/>
      <c r="I24" s="72"/>
      <c r="J24" s="72"/>
      <c r="K24" s="73"/>
      <c r="L24" s="74">
        <f t="shared" si="2"/>
        <v>0</v>
      </c>
    </row>
    <row r="25" spans="1:12" s="79" customFormat="1" ht="12" customHeight="1">
      <c r="A25" s="69"/>
      <c r="B25" s="101"/>
      <c r="C25" s="71">
        <f t="shared" si="0"/>
        <v>0</v>
      </c>
      <c r="D25" s="72"/>
      <c r="E25" s="72"/>
      <c r="F25" s="73"/>
      <c r="G25" s="71">
        <f t="shared" si="1"/>
        <v>0</v>
      </c>
      <c r="H25" s="72"/>
      <c r="I25" s="72"/>
      <c r="J25" s="72"/>
      <c r="K25" s="73"/>
      <c r="L25" s="74">
        <f t="shared" si="2"/>
        <v>0</v>
      </c>
    </row>
    <row r="26" spans="1:12" s="79" customFormat="1" ht="12" customHeight="1">
      <c r="A26" s="95"/>
      <c r="B26" s="96"/>
      <c r="C26" s="97">
        <f t="shared" si="0"/>
        <v>0</v>
      </c>
      <c r="D26" s="98"/>
      <c r="E26" s="98"/>
      <c r="F26" s="99"/>
      <c r="G26" s="97">
        <f t="shared" si="1"/>
        <v>0</v>
      </c>
      <c r="H26" s="98"/>
      <c r="I26" s="98"/>
      <c r="J26" s="98"/>
      <c r="K26" s="99"/>
      <c r="L26" s="100">
        <f t="shared" si="2"/>
        <v>0</v>
      </c>
    </row>
    <row r="27" spans="1:12" s="79" customFormat="1" ht="12" customHeight="1">
      <c r="A27" s="95"/>
      <c r="B27" s="96"/>
      <c r="C27" s="97">
        <f t="shared" si="0"/>
        <v>0</v>
      </c>
      <c r="D27" s="98"/>
      <c r="E27" s="98"/>
      <c r="F27" s="99"/>
      <c r="G27" s="97">
        <f t="shared" si="1"/>
        <v>0</v>
      </c>
      <c r="H27" s="98"/>
      <c r="I27" s="98"/>
      <c r="J27" s="98"/>
      <c r="K27" s="99"/>
      <c r="L27" s="100">
        <f t="shared" si="2"/>
        <v>0</v>
      </c>
    </row>
    <row r="28" spans="1:12" s="79" customFormat="1" ht="12" customHeight="1">
      <c r="A28" s="95"/>
      <c r="B28" s="96"/>
      <c r="C28" s="97">
        <f t="shared" si="0"/>
        <v>0</v>
      </c>
      <c r="D28" s="98"/>
      <c r="E28" s="98"/>
      <c r="F28" s="99"/>
      <c r="G28" s="97">
        <f t="shared" si="1"/>
        <v>0</v>
      </c>
      <c r="H28" s="98"/>
      <c r="I28" s="98"/>
      <c r="J28" s="98"/>
      <c r="K28" s="99"/>
      <c r="L28" s="100">
        <f t="shared" si="2"/>
        <v>0</v>
      </c>
    </row>
    <row r="29" spans="1:12" s="79" customFormat="1" ht="12" customHeight="1">
      <c r="A29" s="95"/>
      <c r="B29" s="96"/>
      <c r="C29" s="97">
        <f t="shared" si="0"/>
        <v>0</v>
      </c>
      <c r="D29" s="98"/>
      <c r="E29" s="98"/>
      <c r="F29" s="99"/>
      <c r="G29" s="97">
        <f t="shared" si="1"/>
        <v>0</v>
      </c>
      <c r="H29" s="98"/>
      <c r="I29" s="98"/>
      <c r="J29" s="98"/>
      <c r="K29" s="99"/>
      <c r="L29" s="100">
        <f t="shared" si="2"/>
        <v>0</v>
      </c>
    </row>
    <row r="30" spans="1:12" s="79" customFormat="1" ht="12" customHeight="1">
      <c r="A30" s="95"/>
      <c r="B30" s="96"/>
      <c r="C30" s="97">
        <f t="shared" si="0"/>
        <v>0</v>
      </c>
      <c r="D30" s="98"/>
      <c r="E30" s="98"/>
      <c r="F30" s="99"/>
      <c r="G30" s="97">
        <f t="shared" si="1"/>
        <v>0</v>
      </c>
      <c r="H30" s="98"/>
      <c r="I30" s="98"/>
      <c r="J30" s="98"/>
      <c r="K30" s="99"/>
      <c r="L30" s="100">
        <f t="shared" si="2"/>
        <v>0</v>
      </c>
    </row>
    <row r="31" spans="1:12" s="79" customFormat="1" ht="12" customHeight="1">
      <c r="A31" s="95"/>
      <c r="B31" s="96"/>
      <c r="C31" s="97">
        <f t="shared" si="0"/>
        <v>0</v>
      </c>
      <c r="D31" s="98"/>
      <c r="E31" s="98"/>
      <c r="F31" s="99"/>
      <c r="G31" s="97">
        <f t="shared" si="1"/>
        <v>0</v>
      </c>
      <c r="H31" s="98"/>
      <c r="I31" s="98"/>
      <c r="J31" s="98"/>
      <c r="K31" s="99"/>
      <c r="L31" s="100">
        <f t="shared" si="2"/>
        <v>0</v>
      </c>
    </row>
    <row r="32" spans="1:12" s="79" customFormat="1" ht="12" customHeight="1">
      <c r="A32" s="95"/>
      <c r="B32" s="96"/>
      <c r="C32" s="97">
        <f t="shared" si="0"/>
        <v>0</v>
      </c>
      <c r="D32" s="98"/>
      <c r="E32" s="98"/>
      <c r="F32" s="99"/>
      <c r="G32" s="97">
        <f t="shared" si="1"/>
        <v>0</v>
      </c>
      <c r="H32" s="98"/>
      <c r="I32" s="98"/>
      <c r="J32" s="98"/>
      <c r="K32" s="99"/>
      <c r="L32" s="100">
        <f t="shared" si="2"/>
        <v>0</v>
      </c>
    </row>
    <row r="33" spans="1:12" s="79" customFormat="1" ht="12" customHeight="1">
      <c r="A33" s="95"/>
      <c r="B33" s="96"/>
      <c r="C33" s="97">
        <f t="shared" si="0"/>
        <v>0</v>
      </c>
      <c r="D33" s="98"/>
      <c r="E33" s="98"/>
      <c r="F33" s="99"/>
      <c r="G33" s="97">
        <f t="shared" si="1"/>
        <v>0</v>
      </c>
      <c r="H33" s="98"/>
      <c r="I33" s="98"/>
      <c r="J33" s="98"/>
      <c r="K33" s="99"/>
      <c r="L33" s="100">
        <f t="shared" si="2"/>
        <v>0</v>
      </c>
    </row>
    <row r="34" spans="1:12" s="79" customFormat="1" ht="12" customHeight="1">
      <c r="A34" s="69"/>
      <c r="B34" s="101"/>
      <c r="C34" s="71">
        <f t="shared" si="0"/>
        <v>0</v>
      </c>
      <c r="D34" s="72"/>
      <c r="E34" s="72"/>
      <c r="F34" s="73"/>
      <c r="G34" s="71">
        <f t="shared" si="1"/>
        <v>0</v>
      </c>
      <c r="H34" s="72"/>
      <c r="I34" s="72"/>
      <c r="J34" s="72"/>
      <c r="K34" s="73"/>
      <c r="L34" s="74">
        <f t="shared" si="2"/>
        <v>0</v>
      </c>
    </row>
    <row r="35" spans="1:12" s="79" customFormat="1" ht="12" customHeight="1">
      <c r="A35" s="69"/>
      <c r="B35" s="101"/>
      <c r="C35" s="71">
        <f t="shared" si="0"/>
        <v>0</v>
      </c>
      <c r="D35" s="72"/>
      <c r="E35" s="72"/>
      <c r="F35" s="73"/>
      <c r="G35" s="71">
        <f t="shared" si="1"/>
        <v>0</v>
      </c>
      <c r="H35" s="72"/>
      <c r="I35" s="72"/>
      <c r="J35" s="72"/>
      <c r="K35" s="73"/>
      <c r="L35" s="74">
        <f t="shared" si="2"/>
        <v>0</v>
      </c>
    </row>
    <row r="36" spans="1:12" s="79" customFormat="1" ht="12" customHeight="1">
      <c r="A36" s="69"/>
      <c r="B36" s="101"/>
      <c r="C36" s="71">
        <f t="shared" si="0"/>
        <v>0</v>
      </c>
      <c r="D36" s="72"/>
      <c r="E36" s="72"/>
      <c r="F36" s="73"/>
      <c r="G36" s="71">
        <f t="shared" si="1"/>
        <v>0</v>
      </c>
      <c r="H36" s="72"/>
      <c r="I36" s="72"/>
      <c r="J36" s="72"/>
      <c r="K36" s="73"/>
      <c r="L36" s="74">
        <f t="shared" si="2"/>
        <v>0</v>
      </c>
    </row>
    <row r="37" spans="1:12" s="79" customFormat="1" ht="12" customHeight="1">
      <c r="A37" s="69"/>
      <c r="B37" s="101"/>
      <c r="C37" s="71">
        <f t="shared" si="0"/>
        <v>0</v>
      </c>
      <c r="D37" s="72"/>
      <c r="E37" s="72"/>
      <c r="F37" s="73"/>
      <c r="G37" s="71">
        <f t="shared" si="1"/>
        <v>0</v>
      </c>
      <c r="H37" s="72"/>
      <c r="I37" s="72"/>
      <c r="J37" s="72"/>
      <c r="K37" s="73"/>
      <c r="L37" s="74">
        <f t="shared" si="2"/>
        <v>0</v>
      </c>
    </row>
    <row r="38" spans="1:12" s="79" customFormat="1" ht="12" customHeight="1">
      <c r="A38" s="69"/>
      <c r="B38" s="101"/>
      <c r="C38" s="71">
        <f t="shared" si="0"/>
        <v>0</v>
      </c>
      <c r="D38" s="72"/>
      <c r="E38" s="72"/>
      <c r="F38" s="73"/>
      <c r="G38" s="71">
        <f t="shared" si="1"/>
        <v>0</v>
      </c>
      <c r="H38" s="72"/>
      <c r="I38" s="72"/>
      <c r="J38" s="72"/>
      <c r="K38" s="73"/>
      <c r="L38" s="74">
        <f t="shared" si="2"/>
        <v>0</v>
      </c>
    </row>
    <row r="39" spans="1:12" s="79" customFormat="1" ht="12" customHeight="1">
      <c r="A39" s="69"/>
      <c r="B39" s="101"/>
      <c r="C39" s="71">
        <f t="shared" si="0"/>
        <v>0</v>
      </c>
      <c r="D39" s="72"/>
      <c r="E39" s="72"/>
      <c r="F39" s="73"/>
      <c r="G39" s="71">
        <f t="shared" si="1"/>
        <v>0</v>
      </c>
      <c r="H39" s="72"/>
      <c r="I39" s="72"/>
      <c r="J39" s="72"/>
      <c r="K39" s="73"/>
      <c r="L39" s="74">
        <f t="shared" si="2"/>
        <v>0</v>
      </c>
    </row>
    <row r="40" spans="1:12" s="79" customFormat="1" ht="12" customHeight="1">
      <c r="A40" s="69"/>
      <c r="B40" s="101"/>
      <c r="C40" s="71">
        <f t="shared" si="0"/>
        <v>0</v>
      </c>
      <c r="D40" s="72"/>
      <c r="E40" s="72"/>
      <c r="F40" s="73"/>
      <c r="G40" s="71">
        <f t="shared" si="1"/>
        <v>0</v>
      </c>
      <c r="H40" s="72"/>
      <c r="I40" s="72"/>
      <c r="J40" s="72"/>
      <c r="K40" s="73"/>
      <c r="L40" s="74">
        <f t="shared" si="2"/>
        <v>0</v>
      </c>
    </row>
    <row r="41" spans="1:12" s="79" customFormat="1" ht="12" customHeight="1">
      <c r="A41" s="69"/>
      <c r="B41" s="101"/>
      <c r="C41" s="71">
        <f t="shared" si="0"/>
        <v>0</v>
      </c>
      <c r="D41" s="72"/>
      <c r="E41" s="72"/>
      <c r="F41" s="73"/>
      <c r="G41" s="71">
        <f t="shared" si="1"/>
        <v>0</v>
      </c>
      <c r="H41" s="72"/>
      <c r="I41" s="72"/>
      <c r="J41" s="72"/>
      <c r="K41" s="73"/>
      <c r="L41" s="74">
        <f t="shared" si="2"/>
        <v>0</v>
      </c>
    </row>
    <row r="42" spans="1:12" s="79" customFormat="1" ht="12" customHeight="1">
      <c r="A42" s="69"/>
      <c r="B42" s="101"/>
      <c r="C42" s="71">
        <f t="shared" si="0"/>
        <v>0</v>
      </c>
      <c r="D42" s="72"/>
      <c r="E42" s="72"/>
      <c r="F42" s="73"/>
      <c r="G42" s="71">
        <f t="shared" si="1"/>
        <v>0</v>
      </c>
      <c r="H42" s="72"/>
      <c r="I42" s="72"/>
      <c r="J42" s="72"/>
      <c r="K42" s="73"/>
      <c r="L42" s="74">
        <f t="shared" si="2"/>
        <v>0</v>
      </c>
    </row>
    <row r="43" spans="1:12" s="79" customFormat="1" ht="12" customHeight="1">
      <c r="A43" s="69"/>
      <c r="B43" s="101"/>
      <c r="C43" s="71">
        <f t="shared" si="0"/>
        <v>0</v>
      </c>
      <c r="D43" s="72"/>
      <c r="E43" s="72"/>
      <c r="F43" s="73"/>
      <c r="G43" s="71">
        <f t="shared" si="1"/>
        <v>0</v>
      </c>
      <c r="H43" s="72"/>
      <c r="I43" s="72"/>
      <c r="J43" s="72"/>
      <c r="K43" s="73"/>
      <c r="L43" s="74">
        <f t="shared" si="2"/>
        <v>0</v>
      </c>
    </row>
    <row r="44" spans="1:12" s="79" customFormat="1" ht="12" customHeight="1">
      <c r="A44" s="69"/>
      <c r="B44" s="101"/>
      <c r="C44" s="71">
        <f t="shared" si="0"/>
        <v>0</v>
      </c>
      <c r="D44" s="72"/>
      <c r="E44" s="72"/>
      <c r="F44" s="73"/>
      <c r="G44" s="71">
        <f t="shared" si="1"/>
        <v>0</v>
      </c>
      <c r="H44" s="72"/>
      <c r="I44" s="72"/>
      <c r="J44" s="72"/>
      <c r="K44" s="73"/>
      <c r="L44" s="74">
        <f t="shared" si="2"/>
        <v>0</v>
      </c>
    </row>
    <row r="45" spans="1:12" s="79" customFormat="1" ht="12" customHeight="1">
      <c r="A45" s="69"/>
      <c r="B45" s="101"/>
      <c r="C45" s="71">
        <f t="shared" si="0"/>
        <v>0</v>
      </c>
      <c r="D45" s="72"/>
      <c r="E45" s="72"/>
      <c r="F45" s="73"/>
      <c r="G45" s="71">
        <f t="shared" si="1"/>
        <v>0</v>
      </c>
      <c r="H45" s="72"/>
      <c r="I45" s="72"/>
      <c r="J45" s="72"/>
      <c r="K45" s="73"/>
      <c r="L45" s="74">
        <f t="shared" si="2"/>
        <v>0</v>
      </c>
    </row>
    <row r="46" spans="1:12" s="79" customFormat="1" ht="12" customHeight="1">
      <c r="A46" s="69"/>
      <c r="B46" s="101"/>
      <c r="C46" s="71">
        <f t="shared" si="0"/>
        <v>0</v>
      </c>
      <c r="D46" s="72"/>
      <c r="E46" s="72"/>
      <c r="F46" s="73"/>
      <c r="G46" s="71">
        <f t="shared" si="1"/>
        <v>0</v>
      </c>
      <c r="H46" s="72"/>
      <c r="I46" s="72"/>
      <c r="J46" s="72"/>
      <c r="K46" s="73"/>
      <c r="L46" s="74">
        <f t="shared" si="2"/>
        <v>0</v>
      </c>
    </row>
    <row r="47" spans="1:12" s="79" customFormat="1" ht="12" customHeight="1">
      <c r="A47" s="69"/>
      <c r="B47" s="101"/>
      <c r="C47" s="71">
        <f t="shared" si="0"/>
        <v>0</v>
      </c>
      <c r="D47" s="72"/>
      <c r="E47" s="72"/>
      <c r="F47" s="73"/>
      <c r="G47" s="71">
        <f t="shared" si="1"/>
        <v>0</v>
      </c>
      <c r="H47" s="72"/>
      <c r="I47" s="72"/>
      <c r="J47" s="72"/>
      <c r="K47" s="73"/>
      <c r="L47" s="74">
        <f t="shared" si="2"/>
        <v>0</v>
      </c>
    </row>
    <row r="48" spans="1:12" s="79" customFormat="1" ht="12" customHeight="1">
      <c r="A48" s="69"/>
      <c r="B48" s="101"/>
      <c r="C48" s="71">
        <f t="shared" si="0"/>
        <v>0</v>
      </c>
      <c r="D48" s="72"/>
      <c r="E48" s="72"/>
      <c r="F48" s="73"/>
      <c r="G48" s="71">
        <f t="shared" si="1"/>
        <v>0</v>
      </c>
      <c r="H48" s="72"/>
      <c r="I48" s="72"/>
      <c r="J48" s="72"/>
      <c r="K48" s="73"/>
      <c r="L48" s="74">
        <f t="shared" si="2"/>
        <v>0</v>
      </c>
    </row>
    <row r="49" spans="1:12" s="79" customFormat="1" ht="12" customHeight="1">
      <c r="A49" s="69"/>
      <c r="B49" s="101"/>
      <c r="C49" s="71">
        <f t="shared" si="0"/>
        <v>0</v>
      </c>
      <c r="D49" s="72"/>
      <c r="E49" s="72"/>
      <c r="F49" s="73"/>
      <c r="G49" s="71">
        <f t="shared" si="1"/>
        <v>0</v>
      </c>
      <c r="H49" s="72"/>
      <c r="I49" s="72"/>
      <c r="J49" s="72"/>
      <c r="K49" s="73"/>
      <c r="L49" s="74">
        <f t="shared" si="2"/>
        <v>0</v>
      </c>
    </row>
    <row r="50" spans="1:12" s="79" customFormat="1" ht="12" customHeight="1">
      <c r="A50" s="69"/>
      <c r="B50" s="101"/>
      <c r="C50" s="71">
        <f t="shared" si="0"/>
        <v>0</v>
      </c>
      <c r="D50" s="72"/>
      <c r="E50" s="72"/>
      <c r="F50" s="73"/>
      <c r="G50" s="71">
        <f t="shared" si="1"/>
        <v>0</v>
      </c>
      <c r="H50" s="72"/>
      <c r="I50" s="72"/>
      <c r="J50" s="72"/>
      <c r="K50" s="73"/>
      <c r="L50" s="74">
        <f t="shared" si="2"/>
        <v>0</v>
      </c>
    </row>
    <row r="51" spans="1:12" s="79" customFormat="1" ht="12" customHeight="1">
      <c r="A51" s="69"/>
      <c r="B51" s="101"/>
      <c r="C51" s="71">
        <f t="shared" si="0"/>
        <v>0</v>
      </c>
      <c r="D51" s="72"/>
      <c r="E51" s="72"/>
      <c r="F51" s="73"/>
      <c r="G51" s="71">
        <f t="shared" si="1"/>
        <v>0</v>
      </c>
      <c r="H51" s="72"/>
      <c r="I51" s="72"/>
      <c r="J51" s="72"/>
      <c r="K51" s="73"/>
      <c r="L51" s="74">
        <f t="shared" si="2"/>
        <v>0</v>
      </c>
    </row>
    <row r="52" spans="1:12" s="79" customFormat="1" ht="12" customHeight="1">
      <c r="A52" s="69"/>
      <c r="B52" s="101"/>
      <c r="C52" s="71">
        <f t="shared" si="0"/>
        <v>0</v>
      </c>
      <c r="D52" s="72"/>
      <c r="E52" s="72"/>
      <c r="F52" s="73"/>
      <c r="G52" s="71">
        <f t="shared" si="1"/>
        <v>0</v>
      </c>
      <c r="H52" s="72"/>
      <c r="I52" s="72"/>
      <c r="J52" s="72"/>
      <c r="K52" s="73"/>
      <c r="L52" s="74">
        <f t="shared" si="2"/>
        <v>0</v>
      </c>
    </row>
    <row r="53" spans="1:12" s="79" customFormat="1" ht="12" customHeight="1">
      <c r="A53" s="69"/>
      <c r="B53" s="101"/>
      <c r="C53" s="71">
        <f t="shared" si="0"/>
        <v>0</v>
      </c>
      <c r="D53" s="72"/>
      <c r="E53" s="72"/>
      <c r="F53" s="73"/>
      <c r="G53" s="71">
        <f t="shared" si="1"/>
        <v>0</v>
      </c>
      <c r="H53" s="72"/>
      <c r="I53" s="72"/>
      <c r="J53" s="72"/>
      <c r="K53" s="73"/>
      <c r="L53" s="74">
        <f t="shared" si="2"/>
        <v>0</v>
      </c>
    </row>
    <row r="54" spans="1:12" s="79" customFormat="1" ht="12" customHeight="1">
      <c r="A54" s="69"/>
      <c r="B54" s="101"/>
      <c r="C54" s="71">
        <f t="shared" si="0"/>
        <v>0</v>
      </c>
      <c r="D54" s="72"/>
      <c r="E54" s="72"/>
      <c r="F54" s="73"/>
      <c r="G54" s="71">
        <f t="shared" si="1"/>
        <v>0</v>
      </c>
      <c r="H54" s="72"/>
      <c r="I54" s="72"/>
      <c r="J54" s="72"/>
      <c r="K54" s="73"/>
      <c r="L54" s="74">
        <f t="shared" si="2"/>
        <v>0</v>
      </c>
    </row>
    <row r="55" spans="1:12" s="79" customFormat="1" ht="12" customHeight="1">
      <c r="A55" s="69"/>
      <c r="B55" s="101"/>
      <c r="C55" s="71">
        <f t="shared" si="0"/>
        <v>0</v>
      </c>
      <c r="D55" s="72"/>
      <c r="E55" s="72"/>
      <c r="F55" s="73"/>
      <c r="G55" s="71">
        <f t="shared" si="1"/>
        <v>0</v>
      </c>
      <c r="H55" s="72"/>
      <c r="I55" s="72"/>
      <c r="J55" s="72"/>
      <c r="K55" s="73"/>
      <c r="L55" s="74">
        <f t="shared" si="2"/>
        <v>0</v>
      </c>
    </row>
    <row r="56" spans="1:12" s="79" customFormat="1" ht="12" customHeight="1">
      <c r="A56" s="69"/>
      <c r="B56" s="101"/>
      <c r="C56" s="71">
        <f t="shared" si="0"/>
        <v>0</v>
      </c>
      <c r="D56" s="72"/>
      <c r="E56" s="72"/>
      <c r="F56" s="73"/>
      <c r="G56" s="71">
        <f t="shared" si="1"/>
        <v>0</v>
      </c>
      <c r="H56" s="72"/>
      <c r="I56" s="72"/>
      <c r="J56" s="72"/>
      <c r="K56" s="73"/>
      <c r="L56" s="74">
        <f t="shared" si="2"/>
        <v>0</v>
      </c>
    </row>
    <row r="57" spans="1:12" s="79" customFormat="1" ht="12" customHeight="1">
      <c r="A57" s="69"/>
      <c r="B57" s="101"/>
      <c r="C57" s="71">
        <f t="shared" si="0"/>
        <v>0</v>
      </c>
      <c r="D57" s="72"/>
      <c r="E57" s="72"/>
      <c r="F57" s="73"/>
      <c r="G57" s="71">
        <f t="shared" si="1"/>
        <v>0</v>
      </c>
      <c r="H57" s="72"/>
      <c r="I57" s="72"/>
      <c r="J57" s="72"/>
      <c r="K57" s="73"/>
      <c r="L57" s="74">
        <f t="shared" si="2"/>
        <v>0</v>
      </c>
    </row>
    <row r="58" spans="1:12" s="79" customFormat="1" ht="12" customHeight="1">
      <c r="A58" s="69"/>
      <c r="B58" s="101"/>
      <c r="C58" s="71">
        <f t="shared" si="0"/>
        <v>0</v>
      </c>
      <c r="D58" s="72"/>
      <c r="E58" s="72"/>
      <c r="F58" s="73"/>
      <c r="G58" s="71">
        <f t="shared" si="1"/>
        <v>0</v>
      </c>
      <c r="H58" s="72"/>
      <c r="I58" s="72"/>
      <c r="J58" s="72"/>
      <c r="K58" s="73"/>
      <c r="L58" s="74">
        <f t="shared" si="2"/>
        <v>0</v>
      </c>
    </row>
    <row r="59" spans="1:12" s="79" customFormat="1" ht="12" customHeight="1">
      <c r="A59" s="69"/>
      <c r="B59" s="101"/>
      <c r="C59" s="71">
        <f t="shared" si="0"/>
        <v>0</v>
      </c>
      <c r="D59" s="72"/>
      <c r="E59" s="72"/>
      <c r="F59" s="73"/>
      <c r="G59" s="71">
        <f t="shared" si="1"/>
        <v>0</v>
      </c>
      <c r="H59" s="72"/>
      <c r="I59" s="72"/>
      <c r="J59" s="72"/>
      <c r="K59" s="73"/>
      <c r="L59" s="74">
        <f t="shared" si="2"/>
        <v>0</v>
      </c>
    </row>
    <row r="60" spans="1:12" s="79" customFormat="1" ht="12" customHeight="1">
      <c r="A60" s="69"/>
      <c r="B60" s="101"/>
      <c r="C60" s="71">
        <f t="shared" si="0"/>
        <v>0</v>
      </c>
      <c r="D60" s="72"/>
      <c r="E60" s="72"/>
      <c r="F60" s="73"/>
      <c r="G60" s="71">
        <f t="shared" si="1"/>
        <v>0</v>
      </c>
      <c r="H60" s="72"/>
      <c r="I60" s="72"/>
      <c r="J60" s="72"/>
      <c r="K60" s="73"/>
      <c r="L60" s="74">
        <f t="shared" si="2"/>
        <v>0</v>
      </c>
    </row>
    <row r="61" spans="1:12" s="79" customFormat="1" ht="12" customHeight="1">
      <c r="A61" s="69"/>
      <c r="B61" s="101"/>
      <c r="C61" s="71">
        <f t="shared" si="0"/>
        <v>0</v>
      </c>
      <c r="D61" s="72"/>
      <c r="E61" s="72"/>
      <c r="F61" s="73"/>
      <c r="G61" s="71">
        <f t="shared" si="1"/>
        <v>0</v>
      </c>
      <c r="H61" s="72"/>
      <c r="I61" s="72"/>
      <c r="J61" s="72"/>
      <c r="K61" s="73"/>
      <c r="L61" s="74">
        <f t="shared" si="2"/>
        <v>0</v>
      </c>
    </row>
    <row r="62" spans="1:12" s="79" customFormat="1" ht="12" customHeight="1">
      <c r="A62" s="69"/>
      <c r="B62" s="101"/>
      <c r="C62" s="71">
        <f t="shared" si="0"/>
        <v>0</v>
      </c>
      <c r="D62" s="72"/>
      <c r="E62" s="72"/>
      <c r="F62" s="73"/>
      <c r="G62" s="71">
        <f t="shared" si="1"/>
        <v>0</v>
      </c>
      <c r="H62" s="72"/>
      <c r="I62" s="72"/>
      <c r="J62" s="72"/>
      <c r="K62" s="73"/>
      <c r="L62" s="74">
        <f t="shared" si="2"/>
        <v>0</v>
      </c>
    </row>
    <row r="63" spans="1:12" s="79" customFormat="1" ht="12" customHeight="1">
      <c r="A63" s="69"/>
      <c r="B63" s="101"/>
      <c r="C63" s="71">
        <f>ROUND(SUM(D63:F63),0)</f>
        <v>0</v>
      </c>
      <c r="D63" s="72"/>
      <c r="E63" s="72"/>
      <c r="F63" s="73"/>
      <c r="G63" s="71">
        <f>ROUND(SUM(H63:K63),0)</f>
        <v>0</v>
      </c>
      <c r="H63" s="72"/>
      <c r="I63" s="72"/>
      <c r="J63" s="72"/>
      <c r="K63" s="73"/>
      <c r="L63" s="74">
        <f>ROUND(G63,0)</f>
        <v>0</v>
      </c>
    </row>
    <row r="64" spans="1:12" s="79" customFormat="1" ht="12" customHeight="1">
      <c r="A64" s="69"/>
      <c r="B64" s="101"/>
      <c r="C64" s="71">
        <f>ROUND(SUM(D64:F64),0)</f>
        <v>0</v>
      </c>
      <c r="D64" s="72"/>
      <c r="E64" s="72"/>
      <c r="F64" s="73"/>
      <c r="G64" s="71">
        <f>ROUND(SUM(H64:K64),0)</f>
        <v>0</v>
      </c>
      <c r="H64" s="72"/>
      <c r="I64" s="72"/>
      <c r="J64" s="72"/>
      <c r="K64" s="73"/>
      <c r="L64" s="74">
        <f>ROUND(G64,0)</f>
        <v>0</v>
      </c>
    </row>
    <row r="65" spans="1:12" s="79" customFormat="1" ht="12" customHeight="1">
      <c r="A65" s="69"/>
      <c r="B65" s="101"/>
      <c r="C65" s="71">
        <f>ROUND(SUM(D65:F65),0)</f>
        <v>0</v>
      </c>
      <c r="D65" s="72"/>
      <c r="E65" s="72"/>
      <c r="F65" s="73"/>
      <c r="G65" s="71">
        <f>ROUND(SUM(H65:K65),0)</f>
        <v>0</v>
      </c>
      <c r="H65" s="72"/>
      <c r="I65" s="72"/>
      <c r="J65" s="72"/>
      <c r="K65" s="73"/>
      <c r="L65" s="74">
        <f>ROUND(G65,0)</f>
        <v>0</v>
      </c>
    </row>
    <row r="66" spans="1:12" s="79" customFormat="1" ht="12" customHeight="1">
      <c r="A66" s="69"/>
      <c r="B66" s="101"/>
      <c r="C66" s="71">
        <f>ROUND(SUM(D66:F66),0)</f>
        <v>0</v>
      </c>
      <c r="D66" s="72"/>
      <c r="E66" s="72"/>
      <c r="F66" s="73"/>
      <c r="G66" s="71">
        <f>ROUND(SUM(H66:K66),0)</f>
        <v>0</v>
      </c>
      <c r="H66" s="72"/>
      <c r="I66" s="72"/>
      <c r="J66" s="72"/>
      <c r="K66" s="73"/>
      <c r="L66" s="74">
        <f>ROUND(G66,0)</f>
        <v>0</v>
      </c>
    </row>
    <row r="67" spans="1:12" s="79" customFormat="1" ht="12" customHeight="1">
      <c r="A67" s="69"/>
      <c r="B67" s="101"/>
      <c r="C67" s="71">
        <f t="shared" ref="C67:C81" si="3">ROUND(SUM(D67:F67),0)</f>
        <v>0</v>
      </c>
      <c r="D67" s="72"/>
      <c r="E67" s="72"/>
      <c r="F67" s="73"/>
      <c r="G67" s="71">
        <f t="shared" ref="G67:G81" si="4">ROUND(SUM(H67:K67),0)</f>
        <v>0</v>
      </c>
      <c r="H67" s="72"/>
      <c r="I67" s="72"/>
      <c r="J67" s="72"/>
      <c r="K67" s="73"/>
      <c r="L67" s="74">
        <f t="shared" ref="L67:L81" si="5">ROUND(G67,0)</f>
        <v>0</v>
      </c>
    </row>
    <row r="68" spans="1:12" s="79" customFormat="1" ht="12" customHeight="1">
      <c r="A68" s="69"/>
      <c r="B68" s="101"/>
      <c r="C68" s="71">
        <f t="shared" si="3"/>
        <v>0</v>
      </c>
      <c r="D68" s="72"/>
      <c r="E68" s="72"/>
      <c r="F68" s="73"/>
      <c r="G68" s="71">
        <f t="shared" si="4"/>
        <v>0</v>
      </c>
      <c r="H68" s="72"/>
      <c r="I68" s="72"/>
      <c r="J68" s="72"/>
      <c r="K68" s="73"/>
      <c r="L68" s="74">
        <f t="shared" si="5"/>
        <v>0</v>
      </c>
    </row>
    <row r="69" spans="1:12" s="79" customFormat="1" ht="12" customHeight="1">
      <c r="A69" s="69"/>
      <c r="B69" s="101"/>
      <c r="C69" s="71">
        <f t="shared" si="3"/>
        <v>0</v>
      </c>
      <c r="D69" s="72"/>
      <c r="E69" s="72"/>
      <c r="F69" s="73"/>
      <c r="G69" s="71">
        <f t="shared" si="4"/>
        <v>0</v>
      </c>
      <c r="H69" s="72"/>
      <c r="I69" s="72"/>
      <c r="J69" s="72"/>
      <c r="K69" s="73"/>
      <c r="L69" s="74">
        <f t="shared" si="5"/>
        <v>0</v>
      </c>
    </row>
    <row r="70" spans="1:12" s="79" customFormat="1" ht="12" customHeight="1">
      <c r="A70" s="69"/>
      <c r="B70" s="101"/>
      <c r="C70" s="71">
        <f t="shared" si="3"/>
        <v>0</v>
      </c>
      <c r="D70" s="72"/>
      <c r="E70" s="72"/>
      <c r="F70" s="73"/>
      <c r="G70" s="71">
        <f t="shared" si="4"/>
        <v>0</v>
      </c>
      <c r="H70" s="72"/>
      <c r="I70" s="72"/>
      <c r="J70" s="72"/>
      <c r="K70" s="73"/>
      <c r="L70" s="74">
        <f t="shared" si="5"/>
        <v>0</v>
      </c>
    </row>
    <row r="71" spans="1:12" s="79" customFormat="1" ht="12" customHeight="1">
      <c r="A71" s="69"/>
      <c r="B71" s="101"/>
      <c r="C71" s="71">
        <f t="shared" si="3"/>
        <v>0</v>
      </c>
      <c r="D71" s="72"/>
      <c r="E71" s="72"/>
      <c r="F71" s="73"/>
      <c r="G71" s="71">
        <f t="shared" si="4"/>
        <v>0</v>
      </c>
      <c r="H71" s="72"/>
      <c r="I71" s="72"/>
      <c r="J71" s="72"/>
      <c r="K71" s="73"/>
      <c r="L71" s="74">
        <f t="shared" si="5"/>
        <v>0</v>
      </c>
    </row>
    <row r="72" spans="1:12" s="79" customFormat="1" ht="12" customHeight="1">
      <c r="A72" s="69"/>
      <c r="B72" s="101"/>
      <c r="C72" s="71">
        <f t="shared" si="3"/>
        <v>0</v>
      </c>
      <c r="D72" s="72"/>
      <c r="E72" s="72"/>
      <c r="F72" s="73"/>
      <c r="G72" s="71">
        <f t="shared" si="4"/>
        <v>0</v>
      </c>
      <c r="H72" s="72"/>
      <c r="I72" s="72"/>
      <c r="J72" s="72"/>
      <c r="K72" s="73"/>
      <c r="L72" s="74">
        <f t="shared" si="5"/>
        <v>0</v>
      </c>
    </row>
    <row r="73" spans="1:12" s="79" customFormat="1" ht="12" hidden="1" customHeight="1">
      <c r="A73" s="69"/>
      <c r="B73" s="101"/>
      <c r="C73" s="71">
        <f t="shared" si="3"/>
        <v>0</v>
      </c>
      <c r="D73" s="72"/>
      <c r="E73" s="72"/>
      <c r="F73" s="73"/>
      <c r="G73" s="71">
        <f t="shared" si="4"/>
        <v>0</v>
      </c>
      <c r="H73" s="72"/>
      <c r="I73" s="72"/>
      <c r="J73" s="72"/>
      <c r="K73" s="73"/>
      <c r="L73" s="74">
        <f t="shared" si="5"/>
        <v>0</v>
      </c>
    </row>
    <row r="74" spans="1:12" s="79" customFormat="1" ht="12" hidden="1" customHeight="1">
      <c r="A74" s="69"/>
      <c r="B74" s="101"/>
      <c r="C74" s="71">
        <f t="shared" si="3"/>
        <v>0</v>
      </c>
      <c r="D74" s="72"/>
      <c r="E74" s="72"/>
      <c r="F74" s="73"/>
      <c r="G74" s="71">
        <f t="shared" si="4"/>
        <v>0</v>
      </c>
      <c r="H74" s="72"/>
      <c r="I74" s="72"/>
      <c r="J74" s="72"/>
      <c r="K74" s="73"/>
      <c r="L74" s="74">
        <f t="shared" si="5"/>
        <v>0</v>
      </c>
    </row>
    <row r="75" spans="1:12" s="79" customFormat="1" ht="12" hidden="1" customHeight="1">
      <c r="A75" s="69"/>
      <c r="B75" s="101"/>
      <c r="C75" s="71">
        <f t="shared" si="3"/>
        <v>0</v>
      </c>
      <c r="D75" s="72"/>
      <c r="E75" s="72"/>
      <c r="F75" s="73"/>
      <c r="G75" s="71">
        <f t="shared" si="4"/>
        <v>0</v>
      </c>
      <c r="H75" s="72"/>
      <c r="I75" s="72"/>
      <c r="J75" s="72"/>
      <c r="K75" s="73"/>
      <c r="L75" s="74">
        <f t="shared" si="5"/>
        <v>0</v>
      </c>
    </row>
    <row r="76" spans="1:12" s="79" customFormat="1" ht="12" customHeight="1">
      <c r="A76" s="69"/>
      <c r="B76" s="101"/>
      <c r="C76" s="71">
        <f t="shared" si="3"/>
        <v>0</v>
      </c>
      <c r="D76" s="72"/>
      <c r="E76" s="72"/>
      <c r="F76" s="73"/>
      <c r="G76" s="71">
        <f t="shared" si="4"/>
        <v>0</v>
      </c>
      <c r="H76" s="72"/>
      <c r="I76" s="72"/>
      <c r="J76" s="72"/>
      <c r="K76" s="73"/>
      <c r="L76" s="74">
        <f t="shared" si="5"/>
        <v>0</v>
      </c>
    </row>
    <row r="77" spans="1:12" s="79" customFormat="1" ht="12" customHeight="1">
      <c r="A77" s="69"/>
      <c r="B77" s="101"/>
      <c r="C77" s="71">
        <f t="shared" si="3"/>
        <v>0</v>
      </c>
      <c r="D77" s="72"/>
      <c r="E77" s="72"/>
      <c r="F77" s="73"/>
      <c r="G77" s="71">
        <f t="shared" si="4"/>
        <v>0</v>
      </c>
      <c r="H77" s="72"/>
      <c r="I77" s="72"/>
      <c r="J77" s="72"/>
      <c r="K77" s="73"/>
      <c r="L77" s="74">
        <f t="shared" si="5"/>
        <v>0</v>
      </c>
    </row>
    <row r="78" spans="1:12" s="79" customFormat="1" ht="12" customHeight="1">
      <c r="A78" s="69"/>
      <c r="B78" s="101"/>
      <c r="C78" s="71">
        <f t="shared" si="3"/>
        <v>0</v>
      </c>
      <c r="D78" s="72"/>
      <c r="E78" s="72"/>
      <c r="F78" s="73"/>
      <c r="G78" s="71">
        <f t="shared" si="4"/>
        <v>0</v>
      </c>
      <c r="H78" s="72"/>
      <c r="I78" s="72"/>
      <c r="J78" s="72"/>
      <c r="K78" s="73"/>
      <c r="L78" s="74">
        <f t="shared" si="5"/>
        <v>0</v>
      </c>
    </row>
    <row r="79" spans="1:12" s="79" customFormat="1" ht="12" customHeight="1">
      <c r="A79" s="69"/>
      <c r="B79" s="101"/>
      <c r="C79" s="71">
        <f t="shared" si="3"/>
        <v>0</v>
      </c>
      <c r="D79" s="72"/>
      <c r="E79" s="72"/>
      <c r="F79" s="73"/>
      <c r="G79" s="71">
        <f t="shared" si="4"/>
        <v>0</v>
      </c>
      <c r="H79" s="72"/>
      <c r="I79" s="72"/>
      <c r="J79" s="72"/>
      <c r="K79" s="73"/>
      <c r="L79" s="74">
        <f t="shared" si="5"/>
        <v>0</v>
      </c>
    </row>
    <row r="80" spans="1:12" s="79" customFormat="1" ht="12" customHeight="1">
      <c r="A80" s="69"/>
      <c r="B80" s="101"/>
      <c r="C80" s="71">
        <f t="shared" si="3"/>
        <v>0</v>
      </c>
      <c r="D80" s="72"/>
      <c r="E80" s="72"/>
      <c r="F80" s="73"/>
      <c r="G80" s="71">
        <f t="shared" si="4"/>
        <v>0</v>
      </c>
      <c r="H80" s="72"/>
      <c r="I80" s="72"/>
      <c r="J80" s="72"/>
      <c r="K80" s="73"/>
      <c r="L80" s="74">
        <f t="shared" si="5"/>
        <v>0</v>
      </c>
    </row>
    <row r="81" spans="1:256" s="79" customFormat="1" ht="12" customHeight="1">
      <c r="A81" s="69"/>
      <c r="B81" s="101"/>
      <c r="C81" s="71">
        <f t="shared" si="3"/>
        <v>0</v>
      </c>
      <c r="D81" s="72"/>
      <c r="E81" s="72"/>
      <c r="F81" s="73"/>
      <c r="G81" s="71">
        <f t="shared" si="4"/>
        <v>0</v>
      </c>
      <c r="H81" s="72"/>
      <c r="I81" s="72"/>
      <c r="J81" s="72"/>
      <c r="K81" s="73"/>
      <c r="L81" s="74">
        <f t="shared" si="5"/>
        <v>0</v>
      </c>
    </row>
    <row r="82" spans="1:256" s="79" customFormat="1" ht="12" customHeight="1">
      <c r="A82" s="102"/>
      <c r="B82" s="172"/>
      <c r="C82" s="113">
        <f t="shared" si="0"/>
        <v>0</v>
      </c>
      <c r="D82" s="114"/>
      <c r="E82" s="114"/>
      <c r="F82" s="115"/>
      <c r="G82" s="113">
        <f t="shared" si="1"/>
        <v>0</v>
      </c>
      <c r="H82" s="114"/>
      <c r="I82" s="114"/>
      <c r="J82" s="114"/>
      <c r="K82" s="115"/>
      <c r="L82" s="116">
        <f t="shared" si="2"/>
        <v>0</v>
      </c>
    </row>
    <row r="83" spans="1:256" s="79" customFormat="1" ht="12" hidden="1" customHeight="1">
      <c r="A83" s="95"/>
      <c r="B83" s="96"/>
      <c r="C83" s="97">
        <f t="shared" si="0"/>
        <v>0</v>
      </c>
      <c r="D83" s="98"/>
      <c r="E83" s="98"/>
      <c r="F83" s="99"/>
      <c r="G83" s="97">
        <f t="shared" si="1"/>
        <v>0</v>
      </c>
      <c r="H83" s="98"/>
      <c r="I83" s="98"/>
      <c r="J83" s="98"/>
      <c r="K83" s="99"/>
      <c r="L83" s="100">
        <f t="shared" si="2"/>
        <v>0</v>
      </c>
    </row>
    <row r="84" spans="1:256" s="79" customFormat="1" ht="12" hidden="1" customHeight="1">
      <c r="A84" s="69"/>
      <c r="B84" s="101"/>
      <c r="C84" s="71">
        <f t="shared" si="0"/>
        <v>0</v>
      </c>
      <c r="D84" s="72"/>
      <c r="E84" s="72"/>
      <c r="F84" s="73"/>
      <c r="G84" s="71">
        <f t="shared" si="1"/>
        <v>0</v>
      </c>
      <c r="H84" s="72"/>
      <c r="I84" s="72"/>
      <c r="J84" s="72"/>
      <c r="K84" s="73"/>
      <c r="L84" s="74">
        <f t="shared" si="2"/>
        <v>0</v>
      </c>
    </row>
    <row r="85" spans="1:256" s="79" customFormat="1" ht="12" hidden="1" customHeight="1">
      <c r="A85" s="69"/>
      <c r="B85" s="101"/>
      <c r="C85" s="71">
        <f t="shared" si="0"/>
        <v>0</v>
      </c>
      <c r="D85" s="72"/>
      <c r="E85" s="72"/>
      <c r="F85" s="73"/>
      <c r="G85" s="71">
        <f t="shared" si="1"/>
        <v>0</v>
      </c>
      <c r="H85" s="72"/>
      <c r="I85" s="72"/>
      <c r="J85" s="72"/>
      <c r="K85" s="73"/>
      <c r="L85" s="74">
        <f t="shared" si="2"/>
        <v>0</v>
      </c>
    </row>
    <row r="86" spans="1:256" s="79" customFormat="1" ht="12" hidden="1" customHeight="1">
      <c r="A86" s="69"/>
      <c r="B86" s="101"/>
      <c r="C86" s="71">
        <f t="shared" si="0"/>
        <v>0</v>
      </c>
      <c r="D86" s="72"/>
      <c r="E86" s="72"/>
      <c r="F86" s="73"/>
      <c r="G86" s="71">
        <f t="shared" si="1"/>
        <v>0</v>
      </c>
      <c r="H86" s="72"/>
      <c r="I86" s="72"/>
      <c r="J86" s="72"/>
      <c r="K86" s="73"/>
      <c r="L86" s="74">
        <f t="shared" si="2"/>
        <v>0</v>
      </c>
    </row>
    <row r="87" spans="1:256" s="79" customFormat="1" ht="12" hidden="1" customHeight="1">
      <c r="A87" s="69"/>
      <c r="B87" s="101"/>
      <c r="C87" s="71">
        <f t="shared" si="0"/>
        <v>0</v>
      </c>
      <c r="D87" s="72"/>
      <c r="E87" s="72"/>
      <c r="F87" s="73"/>
      <c r="G87" s="71">
        <f t="shared" si="1"/>
        <v>0</v>
      </c>
      <c r="H87" s="72"/>
      <c r="I87" s="72"/>
      <c r="J87" s="72"/>
      <c r="K87" s="73"/>
      <c r="L87" s="74">
        <f t="shared" si="2"/>
        <v>0</v>
      </c>
    </row>
    <row r="88" spans="1:256" s="79" customFormat="1" ht="12" hidden="1" customHeight="1">
      <c r="A88" s="69"/>
      <c r="B88" s="101"/>
      <c r="C88" s="71">
        <f t="shared" si="0"/>
        <v>0</v>
      </c>
      <c r="D88" s="72"/>
      <c r="E88" s="72"/>
      <c r="F88" s="73"/>
      <c r="G88" s="71">
        <f t="shared" si="1"/>
        <v>0</v>
      </c>
      <c r="H88" s="72"/>
      <c r="I88" s="72"/>
      <c r="J88" s="72"/>
      <c r="K88" s="73"/>
      <c r="L88" s="74">
        <f t="shared" si="2"/>
        <v>0</v>
      </c>
    </row>
    <row r="89" spans="1:256" s="79" customFormat="1" ht="12" hidden="1" customHeight="1">
      <c r="A89" s="69"/>
      <c r="B89" s="101"/>
      <c r="C89" s="71">
        <f t="shared" si="0"/>
        <v>0</v>
      </c>
      <c r="D89" s="72"/>
      <c r="E89" s="72"/>
      <c r="F89" s="73"/>
      <c r="G89" s="71">
        <f t="shared" si="1"/>
        <v>0</v>
      </c>
      <c r="H89" s="72"/>
      <c r="I89" s="72"/>
      <c r="J89" s="72"/>
      <c r="K89" s="73"/>
      <c r="L89" s="74">
        <f t="shared" si="2"/>
        <v>0</v>
      </c>
    </row>
    <row r="90" spans="1:256" s="79" customFormat="1" ht="12" hidden="1" customHeight="1">
      <c r="A90" s="69"/>
      <c r="B90" s="101"/>
      <c r="C90" s="71">
        <f t="shared" si="0"/>
        <v>0</v>
      </c>
      <c r="D90" s="72"/>
      <c r="E90" s="72"/>
      <c r="F90" s="73"/>
      <c r="G90" s="71">
        <f t="shared" si="1"/>
        <v>0</v>
      </c>
      <c r="H90" s="72"/>
      <c r="I90" s="72"/>
      <c r="J90" s="72"/>
      <c r="K90" s="73"/>
      <c r="L90" s="74">
        <f t="shared" si="2"/>
        <v>0</v>
      </c>
    </row>
    <row r="91" spans="1:256" s="68" customFormat="1" ht="12" hidden="1" customHeight="1">
      <c r="A91" s="69"/>
      <c r="B91" s="101"/>
      <c r="C91" s="71">
        <f t="shared" si="0"/>
        <v>0</v>
      </c>
      <c r="D91" s="72"/>
      <c r="E91" s="72"/>
      <c r="F91" s="73"/>
      <c r="G91" s="71">
        <f t="shared" si="1"/>
        <v>0</v>
      </c>
      <c r="H91" s="72"/>
      <c r="I91" s="72"/>
      <c r="J91" s="72"/>
      <c r="K91" s="73"/>
      <c r="L91" s="74">
        <f t="shared" si="2"/>
        <v>0</v>
      </c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9"/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79"/>
      <c r="HX91" s="79"/>
      <c r="HY91" s="79"/>
      <c r="HZ91" s="79"/>
      <c r="IA91" s="79"/>
      <c r="IB91" s="79"/>
      <c r="IC91" s="79"/>
      <c r="ID91" s="79"/>
      <c r="IE91" s="79"/>
      <c r="IF91" s="79"/>
      <c r="IG91" s="79"/>
      <c r="IH91" s="79"/>
      <c r="II91" s="79"/>
      <c r="IJ91" s="79"/>
      <c r="IK91" s="79"/>
      <c r="IL91" s="79"/>
      <c r="IM91" s="79"/>
      <c r="IN91" s="79"/>
      <c r="IO91" s="79"/>
      <c r="IP91" s="79"/>
      <c r="IQ91" s="79"/>
      <c r="IR91" s="79"/>
      <c r="IS91" s="79"/>
      <c r="IT91" s="79"/>
      <c r="IU91" s="79"/>
      <c r="IV91" s="79"/>
    </row>
    <row r="92" spans="1:256" s="68" customFormat="1" ht="12" hidden="1" customHeight="1">
      <c r="A92" s="69"/>
      <c r="B92" s="101"/>
      <c r="C92" s="71">
        <f>ROUND(SUM(D92:F92),0)</f>
        <v>0</v>
      </c>
      <c r="D92" s="72"/>
      <c r="E92" s="72"/>
      <c r="F92" s="73"/>
      <c r="G92" s="71">
        <f>ROUND(SUM(H92:K92),0)</f>
        <v>0</v>
      </c>
      <c r="H92" s="72"/>
      <c r="I92" s="72"/>
      <c r="J92" s="72"/>
      <c r="K92" s="73"/>
      <c r="L92" s="74">
        <f>ROUND(G92,0)</f>
        <v>0</v>
      </c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9"/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9"/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9"/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9"/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9"/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9"/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79"/>
      <c r="HX92" s="79"/>
      <c r="HY92" s="79"/>
      <c r="HZ92" s="79"/>
      <c r="IA92" s="79"/>
      <c r="IB92" s="79"/>
      <c r="IC92" s="79"/>
      <c r="ID92" s="79"/>
      <c r="IE92" s="79"/>
      <c r="IF92" s="79"/>
      <c r="IG92" s="79"/>
      <c r="IH92" s="79"/>
      <c r="II92" s="79"/>
      <c r="IJ92" s="79"/>
      <c r="IK92" s="79"/>
      <c r="IL92" s="79"/>
      <c r="IM92" s="79"/>
      <c r="IN92" s="79"/>
      <c r="IO92" s="79"/>
      <c r="IP92" s="79"/>
      <c r="IQ92" s="79"/>
      <c r="IR92" s="79"/>
      <c r="IS92" s="79"/>
      <c r="IT92" s="79"/>
      <c r="IU92" s="79"/>
      <c r="IV92" s="79"/>
    </row>
    <row r="93" spans="1:256" s="68" customFormat="1" ht="12" hidden="1" customHeight="1">
      <c r="A93" s="69"/>
      <c r="B93" s="101"/>
      <c r="C93" s="71">
        <f>ROUND(SUM(D93:F93),0)</f>
        <v>0</v>
      </c>
      <c r="D93" s="72"/>
      <c r="E93" s="72"/>
      <c r="F93" s="73"/>
      <c r="G93" s="71">
        <f>ROUND(SUM(H93:K93),0)</f>
        <v>0</v>
      </c>
      <c r="H93" s="72"/>
      <c r="I93" s="72"/>
      <c r="J93" s="72"/>
      <c r="K93" s="73"/>
      <c r="L93" s="74">
        <f>ROUND(G93,0)</f>
        <v>0</v>
      </c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9"/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9"/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9"/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9"/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9"/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9"/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79"/>
      <c r="HX93" s="79"/>
      <c r="HY93" s="79"/>
      <c r="HZ93" s="79"/>
      <c r="IA93" s="79"/>
      <c r="IB93" s="79"/>
      <c r="IC93" s="79"/>
      <c r="ID93" s="79"/>
      <c r="IE93" s="79"/>
      <c r="IF93" s="79"/>
      <c r="IG93" s="79"/>
      <c r="IH93" s="79"/>
      <c r="II93" s="79"/>
      <c r="IJ93" s="79"/>
      <c r="IK93" s="79"/>
      <c r="IL93" s="79"/>
      <c r="IM93" s="79"/>
      <c r="IN93" s="79"/>
      <c r="IO93" s="79"/>
      <c r="IP93" s="79"/>
      <c r="IQ93" s="79"/>
      <c r="IR93" s="79"/>
      <c r="IS93" s="79"/>
      <c r="IT93" s="79"/>
      <c r="IU93" s="79"/>
      <c r="IV93" s="79"/>
    </row>
    <row r="94" spans="1:256" s="79" customFormat="1" ht="12" hidden="1" customHeight="1">
      <c r="A94" s="69"/>
      <c r="B94" s="101"/>
      <c r="C94" s="71">
        <f t="shared" si="0"/>
        <v>0</v>
      </c>
      <c r="D94" s="72"/>
      <c r="E94" s="72"/>
      <c r="F94" s="73"/>
      <c r="G94" s="71">
        <f t="shared" si="1"/>
        <v>0</v>
      </c>
      <c r="H94" s="72"/>
      <c r="I94" s="72"/>
      <c r="J94" s="72"/>
      <c r="K94" s="73"/>
      <c r="L94" s="74">
        <f t="shared" si="2"/>
        <v>0</v>
      </c>
    </row>
    <row r="95" spans="1:256" s="79" customFormat="1" ht="12" hidden="1" customHeight="1">
      <c r="A95" s="69"/>
      <c r="B95" s="101"/>
      <c r="C95" s="71">
        <f t="shared" si="0"/>
        <v>0</v>
      </c>
      <c r="D95" s="72"/>
      <c r="E95" s="72"/>
      <c r="F95" s="73"/>
      <c r="G95" s="71">
        <f t="shared" si="1"/>
        <v>0</v>
      </c>
      <c r="H95" s="72"/>
      <c r="I95" s="72"/>
      <c r="J95" s="72"/>
      <c r="K95" s="73"/>
      <c r="L95" s="74">
        <f t="shared" si="2"/>
        <v>0</v>
      </c>
    </row>
    <row r="96" spans="1:256" s="68" customFormat="1" ht="12" hidden="1" customHeight="1">
      <c r="A96" s="69"/>
      <c r="B96" s="101"/>
      <c r="C96" s="71">
        <f t="shared" si="0"/>
        <v>0</v>
      </c>
      <c r="D96" s="72"/>
      <c r="E96" s="72"/>
      <c r="F96" s="73"/>
      <c r="G96" s="71">
        <f t="shared" si="1"/>
        <v>0</v>
      </c>
      <c r="H96" s="72"/>
      <c r="I96" s="72"/>
      <c r="J96" s="72"/>
      <c r="K96" s="73"/>
      <c r="L96" s="74">
        <f t="shared" si="2"/>
        <v>0</v>
      </c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9"/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9"/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9"/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9"/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9"/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9"/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79"/>
      <c r="HX96" s="79"/>
      <c r="HY96" s="79"/>
      <c r="HZ96" s="79"/>
      <c r="IA96" s="79"/>
      <c r="IB96" s="79"/>
      <c r="IC96" s="79"/>
      <c r="ID96" s="79"/>
      <c r="IE96" s="79"/>
      <c r="IF96" s="79"/>
      <c r="IG96" s="79"/>
      <c r="IH96" s="79"/>
      <c r="II96" s="79"/>
      <c r="IJ96" s="79"/>
      <c r="IK96" s="79"/>
      <c r="IL96" s="79"/>
      <c r="IM96" s="79"/>
      <c r="IN96" s="79"/>
      <c r="IO96" s="79"/>
      <c r="IP96" s="79"/>
      <c r="IQ96" s="79"/>
      <c r="IR96" s="79"/>
      <c r="IS96" s="79"/>
      <c r="IT96" s="79"/>
      <c r="IU96" s="79"/>
      <c r="IV96" s="79"/>
    </row>
    <row r="97" spans="1:12" s="79" customFormat="1" ht="12" hidden="1" customHeight="1">
      <c r="A97" s="69"/>
      <c r="B97" s="101"/>
      <c r="C97" s="71">
        <f t="shared" si="0"/>
        <v>0</v>
      </c>
      <c r="D97" s="72"/>
      <c r="E97" s="72"/>
      <c r="F97" s="73"/>
      <c r="G97" s="71">
        <f t="shared" si="1"/>
        <v>0</v>
      </c>
      <c r="H97" s="72"/>
      <c r="I97" s="72"/>
      <c r="J97" s="72"/>
      <c r="K97" s="73"/>
      <c r="L97" s="74">
        <f t="shared" si="2"/>
        <v>0</v>
      </c>
    </row>
    <row r="98" spans="1:12" s="79" customFormat="1" ht="12" hidden="1" customHeight="1">
      <c r="A98" s="102"/>
      <c r="B98" s="103"/>
      <c r="C98" s="104">
        <f t="shared" si="0"/>
        <v>0</v>
      </c>
      <c r="D98" s="105"/>
      <c r="E98" s="105"/>
      <c r="F98" s="106"/>
      <c r="G98" s="104">
        <f t="shared" si="1"/>
        <v>0</v>
      </c>
      <c r="H98" s="105"/>
      <c r="I98" s="105"/>
      <c r="J98" s="105"/>
      <c r="K98" s="106"/>
      <c r="L98" s="107">
        <f t="shared" si="2"/>
        <v>0</v>
      </c>
    </row>
    <row r="99" spans="1:12" s="68" customFormat="1" ht="12" customHeight="1">
      <c r="A99" s="60">
        <v>2023</v>
      </c>
      <c r="B99" s="61"/>
      <c r="C99" s="62">
        <f t="shared" si="0"/>
        <v>0</v>
      </c>
      <c r="D99" s="63">
        <f>D100+D101</f>
        <v>0</v>
      </c>
      <c r="E99" s="63">
        <f>E100+E101</f>
        <v>0</v>
      </c>
      <c r="F99" s="63">
        <f>F100+F101</f>
        <v>0</v>
      </c>
      <c r="G99" s="62">
        <f t="shared" si="1"/>
        <v>0</v>
      </c>
      <c r="H99" s="63">
        <f>H100+H101</f>
        <v>0</v>
      </c>
      <c r="I99" s="63">
        <f>I100+I101</f>
        <v>0</v>
      </c>
      <c r="J99" s="63">
        <f>J100+J101</f>
        <v>0</v>
      </c>
      <c r="K99" s="63">
        <f>K100+K101</f>
        <v>0</v>
      </c>
      <c r="L99" s="64">
        <f t="shared" si="2"/>
        <v>0</v>
      </c>
    </row>
    <row r="100" spans="1:12" s="79" customFormat="1" ht="12" customHeight="1">
      <c r="A100" s="69"/>
      <c r="B100" s="111" t="s">
        <v>45</v>
      </c>
      <c r="C100" s="71">
        <f t="shared" si="0"/>
        <v>0</v>
      </c>
      <c r="D100" s="72"/>
      <c r="E100" s="72"/>
      <c r="F100" s="73"/>
      <c r="G100" s="71">
        <f t="shared" si="1"/>
        <v>0</v>
      </c>
      <c r="H100" s="72"/>
      <c r="I100" s="72"/>
      <c r="J100" s="72"/>
      <c r="K100" s="73"/>
      <c r="L100" s="74">
        <f t="shared" si="2"/>
        <v>0</v>
      </c>
    </row>
    <row r="101" spans="1:12" s="79" customFormat="1" ht="12" customHeight="1">
      <c r="A101" s="102"/>
      <c r="B101" s="112" t="s">
        <v>48</v>
      </c>
      <c r="C101" s="113">
        <f t="shared" si="0"/>
        <v>0</v>
      </c>
      <c r="D101" s="114"/>
      <c r="E101" s="114"/>
      <c r="F101" s="115"/>
      <c r="G101" s="113">
        <f t="shared" si="1"/>
        <v>0</v>
      </c>
      <c r="H101" s="114"/>
      <c r="I101" s="114"/>
      <c r="J101" s="114"/>
      <c r="K101" s="115"/>
      <c r="L101" s="116">
        <f t="shared" si="2"/>
        <v>0</v>
      </c>
    </row>
    <row r="102" spans="1:12" s="68" customFormat="1" ht="12" customHeight="1">
      <c r="A102" s="108">
        <v>2024</v>
      </c>
      <c r="B102" s="109"/>
      <c r="C102" s="97">
        <f t="shared" si="0"/>
        <v>0</v>
      </c>
      <c r="D102" s="110">
        <f>D103+D104</f>
        <v>0</v>
      </c>
      <c r="E102" s="110">
        <f>E103+E104</f>
        <v>0</v>
      </c>
      <c r="F102" s="110">
        <f>F103+F104</f>
        <v>0</v>
      </c>
      <c r="G102" s="97">
        <f t="shared" si="1"/>
        <v>0</v>
      </c>
      <c r="H102" s="110">
        <f>H103+H104</f>
        <v>0</v>
      </c>
      <c r="I102" s="110">
        <f>I103+I104</f>
        <v>0</v>
      </c>
      <c r="J102" s="110">
        <f>J103+J104</f>
        <v>0</v>
      </c>
      <c r="K102" s="110">
        <f>K103+K104</f>
        <v>0</v>
      </c>
      <c r="L102" s="100">
        <f t="shared" si="2"/>
        <v>0</v>
      </c>
    </row>
    <row r="103" spans="1:12" s="79" customFormat="1" ht="12" customHeight="1">
      <c r="A103" s="69"/>
      <c r="B103" s="111" t="s">
        <v>45</v>
      </c>
      <c r="C103" s="71">
        <f t="shared" si="0"/>
        <v>0</v>
      </c>
      <c r="D103" s="72"/>
      <c r="E103" s="72"/>
      <c r="F103" s="73"/>
      <c r="G103" s="71">
        <f t="shared" si="1"/>
        <v>0</v>
      </c>
      <c r="H103" s="72"/>
      <c r="I103" s="72"/>
      <c r="J103" s="72"/>
      <c r="K103" s="73"/>
      <c r="L103" s="74">
        <f t="shared" si="2"/>
        <v>0</v>
      </c>
    </row>
    <row r="104" spans="1:12" s="79" customFormat="1" ht="12" customHeight="1">
      <c r="A104" s="102"/>
      <c r="B104" s="112" t="s">
        <v>48</v>
      </c>
      <c r="C104" s="113">
        <f t="shared" si="0"/>
        <v>0</v>
      </c>
      <c r="D104" s="114"/>
      <c r="E104" s="114"/>
      <c r="F104" s="115"/>
      <c r="G104" s="113">
        <f t="shared" si="1"/>
        <v>0</v>
      </c>
      <c r="H104" s="114"/>
      <c r="I104" s="114"/>
      <c r="J104" s="114"/>
      <c r="K104" s="115"/>
      <c r="L104" s="116">
        <f t="shared" si="2"/>
        <v>0</v>
      </c>
    </row>
    <row r="105" spans="1:12" s="68" customFormat="1" ht="12" customHeight="1">
      <c r="A105" s="108">
        <v>2025</v>
      </c>
      <c r="B105" s="109"/>
      <c r="C105" s="97">
        <f t="shared" si="0"/>
        <v>0</v>
      </c>
      <c r="D105" s="110">
        <f>D106+D107</f>
        <v>0</v>
      </c>
      <c r="E105" s="110">
        <f>E106+E107</f>
        <v>0</v>
      </c>
      <c r="F105" s="110">
        <f>F106+F107</f>
        <v>0</v>
      </c>
      <c r="G105" s="97">
        <f t="shared" si="1"/>
        <v>0</v>
      </c>
      <c r="H105" s="110">
        <f>H106+H107</f>
        <v>0</v>
      </c>
      <c r="I105" s="110">
        <f>I106+I107</f>
        <v>0</v>
      </c>
      <c r="J105" s="110">
        <f>J106+J107</f>
        <v>0</v>
      </c>
      <c r="K105" s="110">
        <f>K106+K107</f>
        <v>0</v>
      </c>
      <c r="L105" s="100">
        <f t="shared" si="2"/>
        <v>0</v>
      </c>
    </row>
    <row r="106" spans="1:12" s="79" customFormat="1" ht="12" customHeight="1">
      <c r="A106" s="69"/>
      <c r="B106" s="111" t="s">
        <v>45</v>
      </c>
      <c r="C106" s="71">
        <f t="shared" si="0"/>
        <v>0</v>
      </c>
      <c r="D106" s="72"/>
      <c r="E106" s="72"/>
      <c r="F106" s="73"/>
      <c r="G106" s="71">
        <f t="shared" si="1"/>
        <v>0</v>
      </c>
      <c r="H106" s="72"/>
      <c r="I106" s="72"/>
      <c r="J106" s="72"/>
      <c r="K106" s="73"/>
      <c r="L106" s="74">
        <f t="shared" si="2"/>
        <v>0</v>
      </c>
    </row>
    <row r="107" spans="1:12" s="79" customFormat="1" ht="12" customHeight="1">
      <c r="A107" s="102"/>
      <c r="B107" s="112" t="s">
        <v>48</v>
      </c>
      <c r="C107" s="113">
        <f t="shared" si="0"/>
        <v>0</v>
      </c>
      <c r="D107" s="114"/>
      <c r="E107" s="114"/>
      <c r="F107" s="115"/>
      <c r="G107" s="113">
        <f t="shared" si="1"/>
        <v>0</v>
      </c>
      <c r="H107" s="114"/>
      <c r="I107" s="114"/>
      <c r="J107" s="114"/>
      <c r="K107" s="115"/>
      <c r="L107" s="116">
        <f t="shared" si="2"/>
        <v>0</v>
      </c>
    </row>
    <row r="108" spans="1:12" s="68" customFormat="1" ht="12" customHeight="1">
      <c r="A108" s="108">
        <v>2026</v>
      </c>
      <c r="B108" s="109"/>
      <c r="C108" s="97">
        <f t="shared" si="0"/>
        <v>0</v>
      </c>
      <c r="D108" s="110">
        <f>D109+D110</f>
        <v>0</v>
      </c>
      <c r="E108" s="110">
        <f>E109+E110</f>
        <v>0</v>
      </c>
      <c r="F108" s="110">
        <f>F109+F110</f>
        <v>0</v>
      </c>
      <c r="G108" s="97">
        <f t="shared" si="1"/>
        <v>0</v>
      </c>
      <c r="H108" s="110">
        <f>H109+H110</f>
        <v>0</v>
      </c>
      <c r="I108" s="110">
        <f>I109+I110</f>
        <v>0</v>
      </c>
      <c r="J108" s="110">
        <f>J109+J110</f>
        <v>0</v>
      </c>
      <c r="K108" s="110">
        <f>K109+K110</f>
        <v>0</v>
      </c>
      <c r="L108" s="100">
        <f t="shared" si="2"/>
        <v>0</v>
      </c>
    </row>
    <row r="109" spans="1:12" s="79" customFormat="1" ht="12" customHeight="1">
      <c r="A109" s="69"/>
      <c r="B109" s="111" t="s">
        <v>45</v>
      </c>
      <c r="C109" s="71">
        <f t="shared" si="0"/>
        <v>0</v>
      </c>
      <c r="D109" s="72"/>
      <c r="E109" s="72"/>
      <c r="F109" s="73"/>
      <c r="G109" s="71">
        <f t="shared" si="1"/>
        <v>0</v>
      </c>
      <c r="H109" s="72"/>
      <c r="I109" s="72"/>
      <c r="J109" s="72"/>
      <c r="K109" s="73"/>
      <c r="L109" s="74">
        <f t="shared" si="2"/>
        <v>0</v>
      </c>
    </row>
    <row r="110" spans="1:12" s="79" customFormat="1" ht="12" customHeight="1">
      <c r="A110" s="102"/>
      <c r="B110" s="112" t="s">
        <v>48</v>
      </c>
      <c r="C110" s="113">
        <f t="shared" si="0"/>
        <v>0</v>
      </c>
      <c r="D110" s="114"/>
      <c r="E110" s="114"/>
      <c r="F110" s="115"/>
      <c r="G110" s="113">
        <f t="shared" si="1"/>
        <v>0</v>
      </c>
      <c r="H110" s="114"/>
      <c r="I110" s="114"/>
      <c r="J110" s="114"/>
      <c r="K110" s="115"/>
      <c r="L110" s="116">
        <f t="shared" si="2"/>
        <v>0</v>
      </c>
    </row>
    <row r="111" spans="1:12" s="68" customFormat="1" ht="12" customHeight="1">
      <c r="A111" s="108">
        <v>2027</v>
      </c>
      <c r="B111" s="109"/>
      <c r="C111" s="97">
        <f t="shared" si="0"/>
        <v>0</v>
      </c>
      <c r="D111" s="110">
        <f>D112+D113</f>
        <v>0</v>
      </c>
      <c r="E111" s="110">
        <f>E112+E113</f>
        <v>0</v>
      </c>
      <c r="F111" s="110">
        <f>F112+F113</f>
        <v>0</v>
      </c>
      <c r="G111" s="97">
        <f t="shared" si="1"/>
        <v>0</v>
      </c>
      <c r="H111" s="110">
        <f>H112+H113</f>
        <v>0</v>
      </c>
      <c r="I111" s="110">
        <f>I112+I113</f>
        <v>0</v>
      </c>
      <c r="J111" s="110">
        <f>J112+J113</f>
        <v>0</v>
      </c>
      <c r="K111" s="110">
        <f>K112+K113</f>
        <v>0</v>
      </c>
      <c r="L111" s="100">
        <f t="shared" si="2"/>
        <v>0</v>
      </c>
    </row>
    <row r="112" spans="1:12" s="79" customFormat="1" ht="12" customHeight="1">
      <c r="A112" s="69"/>
      <c r="B112" s="111" t="s">
        <v>45</v>
      </c>
      <c r="C112" s="71">
        <f t="shared" ref="C112:C146" si="6">ROUND(SUM(D112:F112),0)</f>
        <v>0</v>
      </c>
      <c r="D112" s="72"/>
      <c r="E112" s="72"/>
      <c r="F112" s="73"/>
      <c r="G112" s="71">
        <f t="shared" ref="G112:G146" si="7">ROUND(SUM(H112:K112),0)</f>
        <v>0</v>
      </c>
      <c r="H112" s="72"/>
      <c r="I112" s="72"/>
      <c r="J112" s="72"/>
      <c r="K112" s="73"/>
      <c r="L112" s="74">
        <f t="shared" ref="L112:L146" si="8">ROUND(G112,0)</f>
        <v>0</v>
      </c>
    </row>
    <row r="113" spans="1:12" s="79" customFormat="1" ht="12" customHeight="1">
      <c r="A113" s="102"/>
      <c r="B113" s="112" t="s">
        <v>48</v>
      </c>
      <c r="C113" s="113">
        <f t="shared" si="6"/>
        <v>0</v>
      </c>
      <c r="D113" s="114"/>
      <c r="E113" s="114"/>
      <c r="F113" s="115"/>
      <c r="G113" s="113">
        <f t="shared" si="7"/>
        <v>0</v>
      </c>
      <c r="H113" s="114"/>
      <c r="I113" s="114"/>
      <c r="J113" s="114"/>
      <c r="K113" s="115"/>
      <c r="L113" s="116">
        <f t="shared" si="8"/>
        <v>0</v>
      </c>
    </row>
    <row r="114" spans="1:12" s="68" customFormat="1" ht="12" customHeight="1">
      <c r="A114" s="108">
        <v>2028</v>
      </c>
      <c r="B114" s="109"/>
      <c r="C114" s="97">
        <f t="shared" si="6"/>
        <v>0</v>
      </c>
      <c r="D114" s="110">
        <f>D115+D116</f>
        <v>0</v>
      </c>
      <c r="E114" s="110">
        <f>E115+E116</f>
        <v>0</v>
      </c>
      <c r="F114" s="110">
        <f>F115+F116</f>
        <v>0</v>
      </c>
      <c r="G114" s="97">
        <f t="shared" si="7"/>
        <v>0</v>
      </c>
      <c r="H114" s="110">
        <f>H115+H116</f>
        <v>0</v>
      </c>
      <c r="I114" s="110">
        <f>I115+I116</f>
        <v>0</v>
      </c>
      <c r="J114" s="110">
        <f>J115+J116</f>
        <v>0</v>
      </c>
      <c r="K114" s="110">
        <f>K115+K116</f>
        <v>0</v>
      </c>
      <c r="L114" s="100">
        <f t="shared" si="8"/>
        <v>0</v>
      </c>
    </row>
    <row r="115" spans="1:12" s="79" customFormat="1" ht="12" customHeight="1">
      <c r="A115" s="69"/>
      <c r="B115" s="111" t="s">
        <v>45</v>
      </c>
      <c r="C115" s="71">
        <f t="shared" si="6"/>
        <v>0</v>
      </c>
      <c r="D115" s="72"/>
      <c r="E115" s="72"/>
      <c r="F115" s="73"/>
      <c r="G115" s="71">
        <f t="shared" si="7"/>
        <v>0</v>
      </c>
      <c r="H115" s="72"/>
      <c r="I115" s="72"/>
      <c r="J115" s="72"/>
      <c r="K115" s="73"/>
      <c r="L115" s="74">
        <f t="shared" si="8"/>
        <v>0</v>
      </c>
    </row>
    <row r="116" spans="1:12" s="79" customFormat="1" ht="12" customHeight="1">
      <c r="A116" s="102"/>
      <c r="B116" s="112" t="s">
        <v>48</v>
      </c>
      <c r="C116" s="113">
        <f t="shared" si="6"/>
        <v>0</v>
      </c>
      <c r="D116" s="114"/>
      <c r="E116" s="114"/>
      <c r="F116" s="115"/>
      <c r="G116" s="113">
        <f t="shared" si="7"/>
        <v>0</v>
      </c>
      <c r="H116" s="114"/>
      <c r="I116" s="114"/>
      <c r="J116" s="114"/>
      <c r="K116" s="115"/>
      <c r="L116" s="116">
        <f t="shared" si="8"/>
        <v>0</v>
      </c>
    </row>
    <row r="117" spans="1:12" s="68" customFormat="1" ht="12" customHeight="1">
      <c r="A117" s="108">
        <v>2029</v>
      </c>
      <c r="B117" s="61"/>
      <c r="C117" s="62">
        <f t="shared" si="6"/>
        <v>0</v>
      </c>
      <c r="D117" s="63">
        <f>D118+D119</f>
        <v>0</v>
      </c>
      <c r="E117" s="63">
        <f>E118+E119</f>
        <v>0</v>
      </c>
      <c r="F117" s="63">
        <f>F118+F119</f>
        <v>0</v>
      </c>
      <c r="G117" s="62">
        <f t="shared" si="7"/>
        <v>0</v>
      </c>
      <c r="H117" s="63">
        <f>H118+H119</f>
        <v>0</v>
      </c>
      <c r="I117" s="63">
        <f>I118+I119</f>
        <v>0</v>
      </c>
      <c r="J117" s="63">
        <f>J118+J119</f>
        <v>0</v>
      </c>
      <c r="K117" s="63">
        <f>K118+K119</f>
        <v>0</v>
      </c>
      <c r="L117" s="64">
        <f t="shared" si="8"/>
        <v>0</v>
      </c>
    </row>
    <row r="118" spans="1:12" s="79" customFormat="1" ht="12" customHeight="1">
      <c r="A118" s="69"/>
      <c r="B118" s="111" t="s">
        <v>45</v>
      </c>
      <c r="C118" s="71">
        <f t="shared" si="6"/>
        <v>0</v>
      </c>
      <c r="D118" s="72"/>
      <c r="E118" s="72"/>
      <c r="F118" s="73"/>
      <c r="G118" s="71">
        <f t="shared" si="7"/>
        <v>0</v>
      </c>
      <c r="H118" s="72"/>
      <c r="I118" s="72"/>
      <c r="J118" s="72"/>
      <c r="K118" s="73"/>
      <c r="L118" s="74">
        <f t="shared" si="8"/>
        <v>0</v>
      </c>
    </row>
    <row r="119" spans="1:12" s="79" customFormat="1" ht="12" customHeight="1">
      <c r="A119" s="102"/>
      <c r="B119" s="112" t="s">
        <v>48</v>
      </c>
      <c r="C119" s="113">
        <f t="shared" si="6"/>
        <v>0</v>
      </c>
      <c r="D119" s="114"/>
      <c r="E119" s="114"/>
      <c r="F119" s="115"/>
      <c r="G119" s="113">
        <f t="shared" si="7"/>
        <v>0</v>
      </c>
      <c r="H119" s="114"/>
      <c r="I119" s="114"/>
      <c r="J119" s="114"/>
      <c r="K119" s="115"/>
      <c r="L119" s="116">
        <f t="shared" si="8"/>
        <v>0</v>
      </c>
    </row>
    <row r="120" spans="1:12" s="68" customFormat="1" ht="12" customHeight="1">
      <c r="A120" s="108">
        <v>2030</v>
      </c>
      <c r="B120" s="109"/>
      <c r="C120" s="97">
        <f t="shared" si="6"/>
        <v>0</v>
      </c>
      <c r="D120" s="110">
        <f>D121+D122</f>
        <v>0</v>
      </c>
      <c r="E120" s="110">
        <f>E121+E122</f>
        <v>0</v>
      </c>
      <c r="F120" s="110">
        <f>F121+F122</f>
        <v>0</v>
      </c>
      <c r="G120" s="97">
        <f t="shared" si="7"/>
        <v>0</v>
      </c>
      <c r="H120" s="110">
        <f>H121+H122</f>
        <v>0</v>
      </c>
      <c r="I120" s="110">
        <f>I121+I122</f>
        <v>0</v>
      </c>
      <c r="J120" s="110">
        <f>J121+J122</f>
        <v>0</v>
      </c>
      <c r="K120" s="110">
        <f>K121+K122</f>
        <v>0</v>
      </c>
      <c r="L120" s="100">
        <f t="shared" si="8"/>
        <v>0</v>
      </c>
    </row>
    <row r="121" spans="1:12" s="79" customFormat="1" ht="12" customHeight="1">
      <c r="A121" s="69"/>
      <c r="B121" s="111" t="s">
        <v>45</v>
      </c>
      <c r="C121" s="71">
        <f t="shared" si="6"/>
        <v>0</v>
      </c>
      <c r="D121" s="72"/>
      <c r="E121" s="72"/>
      <c r="F121" s="73"/>
      <c r="G121" s="71">
        <f t="shared" si="7"/>
        <v>0</v>
      </c>
      <c r="H121" s="72"/>
      <c r="I121" s="72"/>
      <c r="J121" s="72"/>
      <c r="K121" s="73"/>
      <c r="L121" s="74">
        <f t="shared" si="8"/>
        <v>0</v>
      </c>
    </row>
    <row r="122" spans="1:12" s="79" customFormat="1" ht="12" customHeight="1">
      <c r="A122" s="102"/>
      <c r="B122" s="112" t="s">
        <v>48</v>
      </c>
      <c r="C122" s="113">
        <f t="shared" si="6"/>
        <v>0</v>
      </c>
      <c r="D122" s="114"/>
      <c r="E122" s="114"/>
      <c r="F122" s="115"/>
      <c r="G122" s="113">
        <f t="shared" si="7"/>
        <v>0</v>
      </c>
      <c r="H122" s="114"/>
      <c r="I122" s="114"/>
      <c r="J122" s="114"/>
      <c r="K122" s="115"/>
      <c r="L122" s="116">
        <f t="shared" si="8"/>
        <v>0</v>
      </c>
    </row>
    <row r="123" spans="1:12" s="68" customFormat="1" ht="12" customHeight="1">
      <c r="A123" s="108">
        <v>2031</v>
      </c>
      <c r="B123" s="109"/>
      <c r="C123" s="97">
        <f t="shared" si="6"/>
        <v>0</v>
      </c>
      <c r="D123" s="110">
        <f>D124+D125</f>
        <v>0</v>
      </c>
      <c r="E123" s="110">
        <f>E124+E125</f>
        <v>0</v>
      </c>
      <c r="F123" s="110">
        <f>F124+F125</f>
        <v>0</v>
      </c>
      <c r="G123" s="97">
        <f t="shared" si="7"/>
        <v>0</v>
      </c>
      <c r="H123" s="110">
        <f>H124+H125</f>
        <v>0</v>
      </c>
      <c r="I123" s="110">
        <f>I124+I125</f>
        <v>0</v>
      </c>
      <c r="J123" s="110">
        <f>J124+J125</f>
        <v>0</v>
      </c>
      <c r="K123" s="110">
        <f>K124+K125</f>
        <v>0</v>
      </c>
      <c r="L123" s="100">
        <f t="shared" si="8"/>
        <v>0</v>
      </c>
    </row>
    <row r="124" spans="1:12" s="79" customFormat="1" ht="12" customHeight="1">
      <c r="A124" s="69"/>
      <c r="B124" s="111" t="s">
        <v>45</v>
      </c>
      <c r="C124" s="71">
        <f t="shared" si="6"/>
        <v>0</v>
      </c>
      <c r="D124" s="72"/>
      <c r="E124" s="72"/>
      <c r="F124" s="73"/>
      <c r="G124" s="71">
        <f t="shared" si="7"/>
        <v>0</v>
      </c>
      <c r="H124" s="72"/>
      <c r="I124" s="72"/>
      <c r="J124" s="72"/>
      <c r="K124" s="73"/>
      <c r="L124" s="74">
        <f t="shared" si="8"/>
        <v>0</v>
      </c>
    </row>
    <row r="125" spans="1:12" s="79" customFormat="1" ht="12.75" customHeight="1">
      <c r="A125" s="102"/>
      <c r="B125" s="112" t="s">
        <v>48</v>
      </c>
      <c r="C125" s="113">
        <f t="shared" si="6"/>
        <v>0</v>
      </c>
      <c r="D125" s="114"/>
      <c r="E125" s="114"/>
      <c r="F125" s="115"/>
      <c r="G125" s="113">
        <f t="shared" si="7"/>
        <v>0</v>
      </c>
      <c r="H125" s="114"/>
      <c r="I125" s="114"/>
      <c r="J125" s="114"/>
      <c r="K125" s="115"/>
      <c r="L125" s="116">
        <f t="shared" si="8"/>
        <v>0</v>
      </c>
    </row>
    <row r="126" spans="1:12" s="68" customFormat="1" ht="12" customHeight="1">
      <c r="A126" s="108">
        <v>2032</v>
      </c>
      <c r="B126" s="109"/>
      <c r="C126" s="97">
        <f t="shared" si="6"/>
        <v>0</v>
      </c>
      <c r="D126" s="110">
        <f>D127+D128</f>
        <v>0</v>
      </c>
      <c r="E126" s="110">
        <f>E127+E128</f>
        <v>0</v>
      </c>
      <c r="F126" s="110">
        <f>F127+F128</f>
        <v>0</v>
      </c>
      <c r="G126" s="97">
        <f t="shared" si="7"/>
        <v>0</v>
      </c>
      <c r="H126" s="110">
        <f>H127+H128</f>
        <v>0</v>
      </c>
      <c r="I126" s="110">
        <f>I127+I128</f>
        <v>0</v>
      </c>
      <c r="J126" s="110">
        <f>J127+J128</f>
        <v>0</v>
      </c>
      <c r="K126" s="110">
        <f>K127+K128</f>
        <v>0</v>
      </c>
      <c r="L126" s="100">
        <f t="shared" si="8"/>
        <v>0</v>
      </c>
    </row>
    <row r="127" spans="1:12" s="79" customFormat="1" ht="12" customHeight="1">
      <c r="A127" s="69"/>
      <c r="B127" s="111" t="s">
        <v>45</v>
      </c>
      <c r="C127" s="71">
        <f t="shared" si="6"/>
        <v>0</v>
      </c>
      <c r="D127" s="72"/>
      <c r="E127" s="72"/>
      <c r="F127" s="73"/>
      <c r="G127" s="71">
        <f t="shared" si="7"/>
        <v>0</v>
      </c>
      <c r="H127" s="72"/>
      <c r="I127" s="72"/>
      <c r="J127" s="72"/>
      <c r="K127" s="73"/>
      <c r="L127" s="74">
        <f t="shared" si="8"/>
        <v>0</v>
      </c>
    </row>
    <row r="128" spans="1:12" s="79" customFormat="1" ht="12" customHeight="1">
      <c r="A128" s="102"/>
      <c r="B128" s="112" t="s">
        <v>48</v>
      </c>
      <c r="C128" s="113">
        <f t="shared" si="6"/>
        <v>0</v>
      </c>
      <c r="D128" s="114"/>
      <c r="E128" s="114"/>
      <c r="F128" s="115"/>
      <c r="G128" s="113">
        <f t="shared" si="7"/>
        <v>0</v>
      </c>
      <c r="H128" s="114"/>
      <c r="I128" s="114"/>
      <c r="J128" s="114"/>
      <c r="K128" s="115"/>
      <c r="L128" s="116">
        <f t="shared" si="8"/>
        <v>0</v>
      </c>
    </row>
    <row r="129" spans="1:256" s="68" customFormat="1" ht="12" customHeight="1">
      <c r="A129" s="108">
        <v>2033</v>
      </c>
      <c r="B129" s="109"/>
      <c r="C129" s="97">
        <f t="shared" si="6"/>
        <v>0</v>
      </c>
      <c r="D129" s="110">
        <f>D130+D131</f>
        <v>0</v>
      </c>
      <c r="E129" s="110">
        <f>E130+E131</f>
        <v>0</v>
      </c>
      <c r="F129" s="110">
        <f>F130+F131</f>
        <v>0</v>
      </c>
      <c r="G129" s="97">
        <f t="shared" si="7"/>
        <v>0</v>
      </c>
      <c r="H129" s="110">
        <f>H130+H131</f>
        <v>0</v>
      </c>
      <c r="I129" s="110">
        <f>I130+I131</f>
        <v>0</v>
      </c>
      <c r="J129" s="110">
        <f>J130+J131</f>
        <v>0</v>
      </c>
      <c r="K129" s="110">
        <f>K130+K131</f>
        <v>0</v>
      </c>
      <c r="L129" s="100">
        <f t="shared" si="8"/>
        <v>0</v>
      </c>
    </row>
    <row r="130" spans="1:256" s="79" customFormat="1" ht="12" customHeight="1">
      <c r="A130" s="69"/>
      <c r="B130" s="111" t="s">
        <v>45</v>
      </c>
      <c r="C130" s="71">
        <f t="shared" si="6"/>
        <v>0</v>
      </c>
      <c r="D130" s="72"/>
      <c r="E130" s="72"/>
      <c r="F130" s="73"/>
      <c r="G130" s="71">
        <f t="shared" si="7"/>
        <v>0</v>
      </c>
      <c r="H130" s="72"/>
      <c r="I130" s="72"/>
      <c r="J130" s="72"/>
      <c r="K130" s="73"/>
      <c r="L130" s="74">
        <f t="shared" si="8"/>
        <v>0</v>
      </c>
    </row>
    <row r="131" spans="1:256" s="79" customFormat="1" ht="12" customHeight="1">
      <c r="A131" s="102"/>
      <c r="B131" s="112" t="s">
        <v>48</v>
      </c>
      <c r="C131" s="113">
        <f t="shared" si="6"/>
        <v>0</v>
      </c>
      <c r="D131" s="114"/>
      <c r="E131" s="114"/>
      <c r="F131" s="115"/>
      <c r="G131" s="113">
        <f t="shared" si="7"/>
        <v>0</v>
      </c>
      <c r="H131" s="114"/>
      <c r="I131" s="114"/>
      <c r="J131" s="114"/>
      <c r="K131" s="115"/>
      <c r="L131" s="116">
        <f t="shared" si="8"/>
        <v>0</v>
      </c>
    </row>
    <row r="132" spans="1:256" s="68" customFormat="1" ht="12" customHeight="1">
      <c r="A132" s="108">
        <v>2034</v>
      </c>
      <c r="B132" s="109"/>
      <c r="C132" s="97">
        <f t="shared" si="6"/>
        <v>0</v>
      </c>
      <c r="D132" s="110">
        <f>D133+D134</f>
        <v>0</v>
      </c>
      <c r="E132" s="110">
        <f>E133+E134</f>
        <v>0</v>
      </c>
      <c r="F132" s="110">
        <f>F133+F134</f>
        <v>0</v>
      </c>
      <c r="G132" s="97">
        <f t="shared" si="7"/>
        <v>0</v>
      </c>
      <c r="H132" s="110">
        <f>H133+H134</f>
        <v>0</v>
      </c>
      <c r="I132" s="110">
        <f>I133+I134</f>
        <v>0</v>
      </c>
      <c r="J132" s="110">
        <f>J133+J134</f>
        <v>0</v>
      </c>
      <c r="K132" s="110">
        <f>K133+K134</f>
        <v>0</v>
      </c>
      <c r="L132" s="100">
        <f t="shared" si="8"/>
        <v>0</v>
      </c>
    </row>
    <row r="133" spans="1:256" s="79" customFormat="1" ht="12" customHeight="1">
      <c r="A133" s="69"/>
      <c r="B133" s="111" t="s">
        <v>45</v>
      </c>
      <c r="C133" s="71">
        <f t="shared" si="6"/>
        <v>0</v>
      </c>
      <c r="D133" s="72"/>
      <c r="E133" s="72"/>
      <c r="F133" s="73"/>
      <c r="G133" s="71">
        <f t="shared" si="7"/>
        <v>0</v>
      </c>
      <c r="H133" s="72"/>
      <c r="I133" s="72"/>
      <c r="J133" s="72"/>
      <c r="K133" s="73"/>
      <c r="L133" s="74">
        <f t="shared" si="8"/>
        <v>0</v>
      </c>
    </row>
    <row r="134" spans="1:256" s="79" customFormat="1" ht="12" customHeight="1">
      <c r="A134" s="102"/>
      <c r="B134" s="112" t="s">
        <v>48</v>
      </c>
      <c r="C134" s="113">
        <f t="shared" si="6"/>
        <v>0</v>
      </c>
      <c r="D134" s="114"/>
      <c r="E134" s="114"/>
      <c r="F134" s="115"/>
      <c r="G134" s="113">
        <f t="shared" si="7"/>
        <v>0</v>
      </c>
      <c r="H134" s="114"/>
      <c r="I134" s="114"/>
      <c r="J134" s="114"/>
      <c r="K134" s="115"/>
      <c r="L134" s="116">
        <f t="shared" si="8"/>
        <v>0</v>
      </c>
    </row>
    <row r="135" spans="1:256" s="68" customFormat="1" ht="12" customHeight="1">
      <c r="A135" s="108">
        <v>2035</v>
      </c>
      <c r="B135" s="109"/>
      <c r="C135" s="97">
        <f t="shared" si="6"/>
        <v>0</v>
      </c>
      <c r="D135" s="110">
        <f>D136+D137</f>
        <v>0</v>
      </c>
      <c r="E135" s="110">
        <f>E136+E137</f>
        <v>0</v>
      </c>
      <c r="F135" s="110">
        <f>F136+F137</f>
        <v>0</v>
      </c>
      <c r="G135" s="97">
        <f t="shared" si="7"/>
        <v>0</v>
      </c>
      <c r="H135" s="110">
        <f>H136+H137</f>
        <v>0</v>
      </c>
      <c r="I135" s="110">
        <f>I136+I137</f>
        <v>0</v>
      </c>
      <c r="J135" s="110">
        <f>J136+J137</f>
        <v>0</v>
      </c>
      <c r="K135" s="110">
        <f>K136+K137</f>
        <v>0</v>
      </c>
      <c r="L135" s="100">
        <f t="shared" si="8"/>
        <v>0</v>
      </c>
    </row>
    <row r="136" spans="1:256" s="79" customFormat="1" ht="12" customHeight="1">
      <c r="A136" s="69"/>
      <c r="B136" s="111" t="s">
        <v>45</v>
      </c>
      <c r="C136" s="71">
        <f t="shared" si="6"/>
        <v>0</v>
      </c>
      <c r="D136" s="72"/>
      <c r="E136" s="72"/>
      <c r="F136" s="73"/>
      <c r="G136" s="71">
        <f t="shared" si="7"/>
        <v>0</v>
      </c>
      <c r="H136" s="72"/>
      <c r="I136" s="72"/>
      <c r="J136" s="72"/>
      <c r="K136" s="73"/>
      <c r="L136" s="74">
        <f t="shared" si="8"/>
        <v>0</v>
      </c>
    </row>
    <row r="137" spans="1:256" s="79" customFormat="1" ht="12" customHeight="1">
      <c r="A137" s="102"/>
      <c r="B137" s="112" t="s">
        <v>48</v>
      </c>
      <c r="C137" s="113">
        <f t="shared" si="6"/>
        <v>0</v>
      </c>
      <c r="D137" s="114"/>
      <c r="E137" s="114"/>
      <c r="F137" s="115"/>
      <c r="G137" s="113">
        <f t="shared" si="7"/>
        <v>0</v>
      </c>
      <c r="H137" s="114"/>
      <c r="I137" s="114"/>
      <c r="J137" s="114"/>
      <c r="K137" s="115"/>
      <c r="L137" s="116">
        <f t="shared" si="8"/>
        <v>0</v>
      </c>
    </row>
    <row r="138" spans="1:256" s="68" customFormat="1" ht="12" customHeight="1">
      <c r="A138" s="108">
        <v>2036</v>
      </c>
      <c r="B138" s="109"/>
      <c r="C138" s="97">
        <f t="shared" si="6"/>
        <v>0</v>
      </c>
      <c r="D138" s="110">
        <f>D139+D140</f>
        <v>0</v>
      </c>
      <c r="E138" s="110">
        <f>E139+E140</f>
        <v>0</v>
      </c>
      <c r="F138" s="110">
        <f>F139+F140</f>
        <v>0</v>
      </c>
      <c r="G138" s="97">
        <f t="shared" si="7"/>
        <v>0</v>
      </c>
      <c r="H138" s="110">
        <f>H139+H140</f>
        <v>0</v>
      </c>
      <c r="I138" s="110">
        <f>I139+I140</f>
        <v>0</v>
      </c>
      <c r="J138" s="110">
        <f>J139+J140</f>
        <v>0</v>
      </c>
      <c r="K138" s="110">
        <f>K139+K140</f>
        <v>0</v>
      </c>
      <c r="L138" s="100">
        <f t="shared" si="8"/>
        <v>0</v>
      </c>
    </row>
    <row r="139" spans="1:256" s="79" customFormat="1" ht="12" customHeight="1">
      <c r="A139" s="69"/>
      <c r="B139" s="111" t="s">
        <v>45</v>
      </c>
      <c r="C139" s="71">
        <f t="shared" si="6"/>
        <v>0</v>
      </c>
      <c r="D139" s="72"/>
      <c r="E139" s="72"/>
      <c r="F139" s="73"/>
      <c r="G139" s="71">
        <f t="shared" si="7"/>
        <v>0</v>
      </c>
      <c r="H139" s="72"/>
      <c r="I139" s="72"/>
      <c r="J139" s="72"/>
      <c r="K139" s="73"/>
      <c r="L139" s="74">
        <f t="shared" si="8"/>
        <v>0</v>
      </c>
    </row>
    <row r="140" spans="1:256" s="79" customFormat="1" ht="12" customHeight="1">
      <c r="A140" s="102"/>
      <c r="B140" s="112" t="s">
        <v>48</v>
      </c>
      <c r="C140" s="113">
        <f t="shared" si="6"/>
        <v>0</v>
      </c>
      <c r="D140" s="114"/>
      <c r="E140" s="114"/>
      <c r="F140" s="115"/>
      <c r="G140" s="113">
        <f t="shared" si="7"/>
        <v>0</v>
      </c>
      <c r="H140" s="114"/>
      <c r="I140" s="114"/>
      <c r="J140" s="114"/>
      <c r="K140" s="115"/>
      <c r="L140" s="116">
        <f t="shared" si="8"/>
        <v>0</v>
      </c>
    </row>
    <row r="141" spans="1:256" ht="12" customHeight="1">
      <c r="A141" s="108">
        <v>2037</v>
      </c>
      <c r="B141" s="109"/>
      <c r="C141" s="97">
        <f t="shared" si="6"/>
        <v>0</v>
      </c>
      <c r="D141" s="110">
        <f>D142+D143</f>
        <v>0</v>
      </c>
      <c r="E141" s="110">
        <f>E142+E143</f>
        <v>0</v>
      </c>
      <c r="F141" s="110">
        <f>F142+F143</f>
        <v>0</v>
      </c>
      <c r="G141" s="97">
        <f t="shared" si="7"/>
        <v>0</v>
      </c>
      <c r="H141" s="110">
        <f>H142+H143</f>
        <v>0</v>
      </c>
      <c r="I141" s="110">
        <f>I142+I143</f>
        <v>0</v>
      </c>
      <c r="J141" s="110">
        <f>J142+J143</f>
        <v>0</v>
      </c>
      <c r="K141" s="110">
        <f>K142+K143</f>
        <v>0</v>
      </c>
      <c r="L141" s="100">
        <f t="shared" si="8"/>
        <v>0</v>
      </c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68"/>
      <c r="ID141" s="68"/>
      <c r="IE141" s="68"/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68"/>
      <c r="IQ141" s="68"/>
      <c r="IR141" s="68"/>
      <c r="IS141" s="68"/>
      <c r="IT141" s="68"/>
      <c r="IU141" s="68"/>
      <c r="IV141" s="68"/>
    </row>
    <row r="142" spans="1:256" ht="12" customHeight="1">
      <c r="A142" s="69"/>
      <c r="B142" s="111" t="s">
        <v>45</v>
      </c>
      <c r="C142" s="71">
        <f t="shared" si="6"/>
        <v>0</v>
      </c>
      <c r="D142" s="72"/>
      <c r="E142" s="72"/>
      <c r="F142" s="73"/>
      <c r="G142" s="71">
        <f t="shared" si="7"/>
        <v>0</v>
      </c>
      <c r="H142" s="72"/>
      <c r="I142" s="72"/>
      <c r="J142" s="72"/>
      <c r="K142" s="73"/>
      <c r="L142" s="74">
        <f t="shared" si="8"/>
        <v>0</v>
      </c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79"/>
      <c r="AX142" s="79"/>
      <c r="AY142" s="79"/>
      <c r="AZ142" s="79"/>
      <c r="BA142" s="79"/>
      <c r="BB142" s="79"/>
      <c r="BC142" s="79"/>
      <c r="BD142" s="79"/>
      <c r="BE142" s="79"/>
      <c r="BF142" s="79"/>
      <c r="BG142" s="79"/>
      <c r="BH142" s="79"/>
      <c r="BI142" s="79"/>
      <c r="BJ142" s="79"/>
      <c r="BK142" s="79"/>
      <c r="BL142" s="79"/>
      <c r="BM142" s="79"/>
      <c r="BN142" s="79"/>
      <c r="BO142" s="79"/>
      <c r="BP142" s="79"/>
      <c r="BQ142" s="79"/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  <c r="DO142" s="79"/>
      <c r="DP142" s="79"/>
      <c r="DQ142" s="79"/>
      <c r="DR142" s="79"/>
      <c r="DS142" s="79"/>
      <c r="DT142" s="79"/>
      <c r="DU142" s="79"/>
      <c r="DV142" s="79"/>
      <c r="DW142" s="79"/>
      <c r="DX142" s="79"/>
      <c r="DY142" s="79"/>
      <c r="DZ142" s="79"/>
      <c r="EA142" s="79"/>
      <c r="EB142" s="79"/>
      <c r="EC142" s="79"/>
      <c r="ED142" s="79"/>
      <c r="EE142" s="79"/>
      <c r="EF142" s="79"/>
      <c r="EG142" s="79"/>
      <c r="EH142" s="79"/>
      <c r="EI142" s="79"/>
      <c r="EJ142" s="79"/>
      <c r="EK142" s="79"/>
      <c r="EL142" s="79"/>
      <c r="EM142" s="79"/>
      <c r="EN142" s="79"/>
      <c r="EO142" s="79"/>
      <c r="EP142" s="79"/>
      <c r="EQ142" s="79"/>
      <c r="ER142" s="79"/>
      <c r="ES142" s="79"/>
      <c r="ET142" s="79"/>
      <c r="EU142" s="79"/>
      <c r="EV142" s="79"/>
      <c r="EW142" s="79"/>
      <c r="EX142" s="79"/>
      <c r="EY142" s="79"/>
      <c r="EZ142" s="79"/>
      <c r="FA142" s="79"/>
      <c r="FB142" s="79"/>
      <c r="FC142" s="79"/>
      <c r="FD142" s="79"/>
      <c r="FE142" s="79"/>
      <c r="FF142" s="79"/>
      <c r="FG142" s="79"/>
      <c r="FH142" s="79"/>
      <c r="FI142" s="79"/>
      <c r="FJ142" s="79"/>
      <c r="FK142" s="79"/>
      <c r="FL142" s="79"/>
      <c r="FM142" s="79"/>
      <c r="FN142" s="79"/>
      <c r="FO142" s="79"/>
      <c r="FP142" s="79"/>
      <c r="FQ142" s="79"/>
      <c r="FR142" s="79"/>
      <c r="FS142" s="79"/>
      <c r="FT142" s="79"/>
      <c r="FU142" s="79"/>
      <c r="FV142" s="79"/>
      <c r="FW142" s="79"/>
      <c r="FX142" s="79"/>
      <c r="FY142" s="79"/>
      <c r="FZ142" s="79"/>
      <c r="GA142" s="79"/>
      <c r="GB142" s="79"/>
      <c r="GC142" s="79"/>
      <c r="GD142" s="79"/>
      <c r="GE142" s="79"/>
      <c r="GF142" s="79"/>
      <c r="GG142" s="79"/>
      <c r="GH142" s="79"/>
      <c r="GI142" s="79"/>
      <c r="GJ142" s="79"/>
      <c r="GK142" s="79"/>
      <c r="GL142" s="79"/>
      <c r="GM142" s="79"/>
      <c r="GN142" s="79"/>
      <c r="GO142" s="79"/>
      <c r="GP142" s="79"/>
      <c r="GQ142" s="79"/>
      <c r="GR142" s="79"/>
      <c r="GS142" s="79"/>
      <c r="GT142" s="79"/>
      <c r="GU142" s="79"/>
      <c r="GV142" s="79"/>
      <c r="GW142" s="79"/>
      <c r="GX142" s="79"/>
      <c r="GY142" s="79"/>
      <c r="GZ142" s="79"/>
      <c r="HA142" s="79"/>
      <c r="HB142" s="79"/>
      <c r="HC142" s="79"/>
      <c r="HD142" s="79"/>
      <c r="HE142" s="79"/>
      <c r="HF142" s="79"/>
      <c r="HG142" s="79"/>
      <c r="HH142" s="79"/>
      <c r="HI142" s="79"/>
      <c r="HJ142" s="79"/>
      <c r="HK142" s="79"/>
      <c r="HL142" s="79"/>
      <c r="HM142" s="79"/>
      <c r="HN142" s="79"/>
      <c r="HO142" s="79"/>
      <c r="HP142" s="79"/>
      <c r="HQ142" s="79"/>
      <c r="HR142" s="79"/>
      <c r="HS142" s="79"/>
      <c r="HT142" s="79"/>
      <c r="HU142" s="79"/>
      <c r="HV142" s="79"/>
      <c r="HW142" s="79"/>
      <c r="HX142" s="79"/>
      <c r="HY142" s="79"/>
      <c r="HZ142" s="79"/>
      <c r="IA142" s="79"/>
      <c r="IB142" s="79"/>
      <c r="IC142" s="79"/>
      <c r="ID142" s="79"/>
      <c r="IE142" s="79"/>
      <c r="IF142" s="79"/>
      <c r="IG142" s="79"/>
      <c r="IH142" s="79"/>
      <c r="II142" s="79"/>
      <c r="IJ142" s="79"/>
      <c r="IK142" s="79"/>
      <c r="IL142" s="79"/>
      <c r="IM142" s="79"/>
      <c r="IN142" s="79"/>
      <c r="IO142" s="79"/>
      <c r="IP142" s="79"/>
      <c r="IQ142" s="79"/>
      <c r="IR142" s="79"/>
      <c r="IS142" s="79"/>
      <c r="IT142" s="79"/>
      <c r="IU142" s="79"/>
      <c r="IV142" s="79"/>
    </row>
    <row r="143" spans="1:256" ht="12" customHeight="1">
      <c r="A143" s="102"/>
      <c r="B143" s="112" t="s">
        <v>48</v>
      </c>
      <c r="C143" s="113">
        <f t="shared" si="6"/>
        <v>0</v>
      </c>
      <c r="D143" s="114"/>
      <c r="E143" s="114"/>
      <c r="F143" s="115"/>
      <c r="G143" s="113">
        <f t="shared" si="7"/>
        <v>0</v>
      </c>
      <c r="H143" s="114"/>
      <c r="I143" s="114"/>
      <c r="J143" s="114"/>
      <c r="K143" s="115"/>
      <c r="L143" s="116">
        <f t="shared" si="8"/>
        <v>0</v>
      </c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AV143" s="79"/>
      <c r="AW143" s="79"/>
      <c r="AX143" s="79"/>
      <c r="AY143" s="79"/>
      <c r="AZ143" s="79"/>
      <c r="BA143" s="79"/>
      <c r="BB143" s="79"/>
      <c r="BC143" s="79"/>
      <c r="BD143" s="79"/>
      <c r="BE143" s="79"/>
      <c r="BF143" s="79"/>
      <c r="BG143" s="79"/>
      <c r="BH143" s="79"/>
      <c r="BI143" s="79"/>
      <c r="BJ143" s="79"/>
      <c r="BK143" s="79"/>
      <c r="BL143" s="79"/>
      <c r="BM143" s="79"/>
      <c r="BN143" s="79"/>
      <c r="BO143" s="79"/>
      <c r="BP143" s="79"/>
      <c r="BQ143" s="79"/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  <c r="DO143" s="79"/>
      <c r="DP143" s="79"/>
      <c r="DQ143" s="79"/>
      <c r="DR143" s="79"/>
      <c r="DS143" s="79"/>
      <c r="DT143" s="79"/>
      <c r="DU143" s="79"/>
      <c r="DV143" s="79"/>
      <c r="DW143" s="79"/>
      <c r="DX143" s="79"/>
      <c r="DY143" s="79"/>
      <c r="DZ143" s="79"/>
      <c r="EA143" s="79"/>
      <c r="EB143" s="79"/>
      <c r="EC143" s="79"/>
      <c r="ED143" s="79"/>
      <c r="EE143" s="79"/>
      <c r="EF143" s="79"/>
      <c r="EG143" s="79"/>
      <c r="EH143" s="79"/>
      <c r="EI143" s="79"/>
      <c r="EJ143" s="79"/>
      <c r="EK143" s="79"/>
      <c r="EL143" s="79"/>
      <c r="EM143" s="79"/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9"/>
      <c r="EZ143" s="79"/>
      <c r="FA143" s="79"/>
      <c r="FB143" s="79"/>
      <c r="FC143" s="79"/>
      <c r="FD143" s="79"/>
      <c r="FE143" s="79"/>
      <c r="FF143" s="79"/>
      <c r="FG143" s="79"/>
      <c r="FH143" s="79"/>
      <c r="FI143" s="79"/>
      <c r="FJ143" s="79"/>
      <c r="FK143" s="79"/>
      <c r="FL143" s="79"/>
      <c r="FM143" s="79"/>
      <c r="FN143" s="79"/>
      <c r="FO143" s="79"/>
      <c r="FP143" s="79"/>
      <c r="FQ143" s="79"/>
      <c r="FR143" s="79"/>
      <c r="FS143" s="79"/>
      <c r="FT143" s="79"/>
      <c r="FU143" s="79"/>
      <c r="FV143" s="79"/>
      <c r="FW143" s="79"/>
      <c r="FX143" s="79"/>
      <c r="FY143" s="79"/>
      <c r="FZ143" s="79"/>
      <c r="GA143" s="79"/>
      <c r="GB143" s="79"/>
      <c r="GC143" s="79"/>
      <c r="GD143" s="79"/>
      <c r="GE143" s="79"/>
      <c r="GF143" s="79"/>
      <c r="GG143" s="79"/>
      <c r="GH143" s="79"/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9"/>
      <c r="GU143" s="79"/>
      <c r="GV143" s="79"/>
      <c r="GW143" s="79"/>
      <c r="GX143" s="79"/>
      <c r="GY143" s="79"/>
      <c r="GZ143" s="79"/>
      <c r="HA143" s="79"/>
      <c r="HB143" s="79"/>
      <c r="HC143" s="79"/>
      <c r="HD143" s="79"/>
      <c r="HE143" s="79"/>
      <c r="HF143" s="79"/>
      <c r="HG143" s="79"/>
      <c r="HH143" s="79"/>
      <c r="HI143" s="79"/>
      <c r="HJ143" s="79"/>
      <c r="HK143" s="79"/>
      <c r="HL143" s="79"/>
      <c r="HM143" s="79"/>
      <c r="HN143" s="79"/>
      <c r="HO143" s="79"/>
      <c r="HP143" s="79"/>
      <c r="HQ143" s="79"/>
      <c r="HR143" s="79"/>
      <c r="HS143" s="79"/>
      <c r="HT143" s="79"/>
      <c r="HU143" s="79"/>
      <c r="HV143" s="79"/>
      <c r="HW143" s="79"/>
      <c r="HX143" s="79"/>
      <c r="HY143" s="79"/>
      <c r="HZ143" s="79"/>
      <c r="IA143" s="79"/>
      <c r="IB143" s="79"/>
      <c r="IC143" s="79"/>
      <c r="ID143" s="79"/>
      <c r="IE143" s="79"/>
      <c r="IF143" s="79"/>
      <c r="IG143" s="79"/>
      <c r="IH143" s="79"/>
      <c r="II143" s="79"/>
      <c r="IJ143" s="79"/>
      <c r="IK143" s="79"/>
      <c r="IL143" s="79"/>
      <c r="IM143" s="79"/>
      <c r="IN143" s="79"/>
      <c r="IO143" s="79"/>
      <c r="IP143" s="79"/>
      <c r="IQ143" s="79"/>
      <c r="IR143" s="79"/>
      <c r="IS143" s="79"/>
      <c r="IT143" s="79"/>
      <c r="IU143" s="79"/>
      <c r="IV143" s="79"/>
    </row>
    <row r="144" spans="1:256" ht="12" customHeight="1">
      <c r="A144" s="108">
        <v>2038</v>
      </c>
      <c r="B144" s="118"/>
      <c r="C144" s="97">
        <f t="shared" si="6"/>
        <v>0</v>
      </c>
      <c r="D144" s="110">
        <f>D145+D146</f>
        <v>0</v>
      </c>
      <c r="E144" s="110">
        <f>E145+E146</f>
        <v>0</v>
      </c>
      <c r="F144" s="110">
        <f>F145+F146</f>
        <v>0</v>
      </c>
      <c r="G144" s="97">
        <f t="shared" si="7"/>
        <v>0</v>
      </c>
      <c r="H144" s="110">
        <f>H145+H146</f>
        <v>0</v>
      </c>
      <c r="I144" s="110">
        <f>I145+I146</f>
        <v>0</v>
      </c>
      <c r="J144" s="110">
        <f>J145+J146</f>
        <v>0</v>
      </c>
      <c r="K144" s="110">
        <f>K145+K146</f>
        <v>0</v>
      </c>
      <c r="L144" s="100">
        <f t="shared" si="8"/>
        <v>0</v>
      </c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68"/>
      <c r="ID144" s="68"/>
      <c r="IE144" s="68"/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68"/>
      <c r="IQ144" s="68"/>
      <c r="IR144" s="68"/>
      <c r="IS144" s="68"/>
      <c r="IT144" s="68"/>
      <c r="IU144" s="68"/>
      <c r="IV144" s="68"/>
    </row>
    <row r="145" spans="1:256" ht="12" customHeight="1">
      <c r="A145" s="69"/>
      <c r="B145" s="111" t="s">
        <v>45</v>
      </c>
      <c r="C145" s="71">
        <f t="shared" si="6"/>
        <v>0</v>
      </c>
      <c r="D145" s="72"/>
      <c r="E145" s="72"/>
      <c r="F145" s="73"/>
      <c r="G145" s="71">
        <f t="shared" si="7"/>
        <v>0</v>
      </c>
      <c r="H145" s="72"/>
      <c r="I145" s="72"/>
      <c r="J145" s="72"/>
      <c r="K145" s="73"/>
      <c r="L145" s="74">
        <f t="shared" si="8"/>
        <v>0</v>
      </c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79"/>
      <c r="AX145" s="79"/>
      <c r="AY145" s="79"/>
      <c r="AZ145" s="79"/>
      <c r="BA145" s="79"/>
      <c r="BB145" s="79"/>
      <c r="BC145" s="79"/>
      <c r="BD145" s="79"/>
      <c r="BE145" s="79"/>
      <c r="BF145" s="79"/>
      <c r="BG145" s="79"/>
      <c r="BH145" s="79"/>
      <c r="BI145" s="79"/>
      <c r="BJ145" s="79"/>
      <c r="BK145" s="79"/>
      <c r="BL145" s="79"/>
      <c r="BM145" s="79"/>
      <c r="BN145" s="79"/>
      <c r="BO145" s="79"/>
      <c r="BP145" s="79"/>
      <c r="BQ145" s="79"/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  <c r="DO145" s="79"/>
      <c r="DP145" s="79"/>
      <c r="DQ145" s="79"/>
      <c r="DR145" s="79"/>
      <c r="DS145" s="79"/>
      <c r="DT145" s="79"/>
      <c r="DU145" s="79"/>
      <c r="DV145" s="79"/>
      <c r="DW145" s="79"/>
      <c r="DX145" s="79"/>
      <c r="DY145" s="79"/>
      <c r="DZ145" s="79"/>
      <c r="EA145" s="79"/>
      <c r="EB145" s="79"/>
      <c r="EC145" s="79"/>
      <c r="ED145" s="79"/>
      <c r="EE145" s="79"/>
      <c r="EF145" s="79"/>
      <c r="EG145" s="79"/>
      <c r="EH145" s="79"/>
      <c r="EI145" s="79"/>
      <c r="EJ145" s="79"/>
      <c r="EK145" s="79"/>
      <c r="EL145" s="79"/>
      <c r="EM145" s="79"/>
      <c r="EN145" s="79"/>
      <c r="EO145" s="79"/>
      <c r="EP145" s="79"/>
      <c r="EQ145" s="79"/>
      <c r="ER145" s="79"/>
      <c r="ES145" s="79"/>
      <c r="ET145" s="79"/>
      <c r="EU145" s="79"/>
      <c r="EV145" s="79"/>
      <c r="EW145" s="79"/>
      <c r="EX145" s="79"/>
      <c r="EY145" s="79"/>
      <c r="EZ145" s="79"/>
      <c r="FA145" s="79"/>
      <c r="FB145" s="79"/>
      <c r="FC145" s="79"/>
      <c r="FD145" s="79"/>
      <c r="FE145" s="79"/>
      <c r="FF145" s="79"/>
      <c r="FG145" s="79"/>
      <c r="FH145" s="79"/>
      <c r="FI145" s="79"/>
      <c r="FJ145" s="79"/>
      <c r="FK145" s="79"/>
      <c r="FL145" s="79"/>
      <c r="FM145" s="79"/>
      <c r="FN145" s="79"/>
      <c r="FO145" s="79"/>
      <c r="FP145" s="79"/>
      <c r="FQ145" s="79"/>
      <c r="FR145" s="79"/>
      <c r="FS145" s="79"/>
      <c r="FT145" s="79"/>
      <c r="FU145" s="79"/>
      <c r="FV145" s="79"/>
      <c r="FW145" s="79"/>
      <c r="FX145" s="79"/>
      <c r="FY145" s="79"/>
      <c r="FZ145" s="79"/>
      <c r="GA145" s="79"/>
      <c r="GB145" s="79"/>
      <c r="GC145" s="79"/>
      <c r="GD145" s="79"/>
      <c r="GE145" s="79"/>
      <c r="GF145" s="79"/>
      <c r="GG145" s="79"/>
      <c r="GH145" s="79"/>
      <c r="GI145" s="79"/>
      <c r="GJ145" s="79"/>
      <c r="GK145" s="79"/>
      <c r="GL145" s="79"/>
      <c r="GM145" s="79"/>
      <c r="GN145" s="79"/>
      <c r="GO145" s="79"/>
      <c r="GP145" s="79"/>
      <c r="GQ145" s="79"/>
      <c r="GR145" s="79"/>
      <c r="GS145" s="79"/>
      <c r="GT145" s="79"/>
      <c r="GU145" s="79"/>
      <c r="GV145" s="79"/>
      <c r="GW145" s="79"/>
      <c r="GX145" s="79"/>
      <c r="GY145" s="79"/>
      <c r="GZ145" s="79"/>
      <c r="HA145" s="79"/>
      <c r="HB145" s="79"/>
      <c r="HC145" s="79"/>
      <c r="HD145" s="79"/>
      <c r="HE145" s="79"/>
      <c r="HF145" s="79"/>
      <c r="HG145" s="79"/>
      <c r="HH145" s="79"/>
      <c r="HI145" s="79"/>
      <c r="HJ145" s="79"/>
      <c r="HK145" s="79"/>
      <c r="HL145" s="79"/>
      <c r="HM145" s="79"/>
      <c r="HN145" s="79"/>
      <c r="HO145" s="79"/>
      <c r="HP145" s="79"/>
      <c r="HQ145" s="79"/>
      <c r="HR145" s="79"/>
      <c r="HS145" s="79"/>
      <c r="HT145" s="79"/>
      <c r="HU145" s="79"/>
      <c r="HV145" s="79"/>
      <c r="HW145" s="79"/>
      <c r="HX145" s="79"/>
      <c r="HY145" s="79"/>
      <c r="HZ145" s="79"/>
      <c r="IA145" s="79"/>
      <c r="IB145" s="79"/>
      <c r="IC145" s="79"/>
      <c r="ID145" s="79"/>
      <c r="IE145" s="79"/>
      <c r="IF145" s="79"/>
      <c r="IG145" s="79"/>
      <c r="IH145" s="79"/>
      <c r="II145" s="79"/>
      <c r="IJ145" s="79"/>
      <c r="IK145" s="79"/>
      <c r="IL145" s="79"/>
      <c r="IM145" s="79"/>
      <c r="IN145" s="79"/>
      <c r="IO145" s="79"/>
      <c r="IP145" s="79"/>
      <c r="IQ145" s="79"/>
      <c r="IR145" s="79"/>
      <c r="IS145" s="79"/>
      <c r="IT145" s="79"/>
      <c r="IU145" s="79"/>
      <c r="IV145" s="79"/>
    </row>
    <row r="146" spans="1:256" ht="12" customHeight="1">
      <c r="A146" s="102"/>
      <c r="B146" s="112" t="s">
        <v>48</v>
      </c>
      <c r="C146" s="113">
        <f t="shared" si="6"/>
        <v>0</v>
      </c>
      <c r="D146" s="114"/>
      <c r="E146" s="114"/>
      <c r="F146" s="115"/>
      <c r="G146" s="113">
        <f t="shared" si="7"/>
        <v>0</v>
      </c>
      <c r="H146" s="114"/>
      <c r="I146" s="114"/>
      <c r="J146" s="114"/>
      <c r="K146" s="115"/>
      <c r="L146" s="116">
        <f t="shared" si="8"/>
        <v>0</v>
      </c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  <c r="AV146" s="79"/>
      <c r="AW146" s="79"/>
      <c r="AX146" s="79"/>
      <c r="AY146" s="79"/>
      <c r="AZ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  <c r="DO146" s="79"/>
      <c r="DP146" s="79"/>
      <c r="DQ146" s="79"/>
      <c r="DR146" s="79"/>
      <c r="DS146" s="79"/>
      <c r="DT146" s="79"/>
      <c r="DU146" s="79"/>
      <c r="DV146" s="79"/>
      <c r="DW146" s="79"/>
      <c r="DX146" s="79"/>
      <c r="DY146" s="79"/>
      <c r="DZ146" s="79"/>
      <c r="EA146" s="79"/>
      <c r="EB146" s="79"/>
      <c r="EC146" s="79"/>
      <c r="ED146" s="79"/>
      <c r="EE146" s="79"/>
      <c r="EF146" s="79"/>
      <c r="EG146" s="79"/>
      <c r="EH146" s="79"/>
      <c r="EI146" s="79"/>
      <c r="EJ146" s="79"/>
      <c r="EK146" s="79"/>
      <c r="EL146" s="79"/>
      <c r="EM146" s="79"/>
      <c r="EN146" s="79"/>
      <c r="EO146" s="79"/>
      <c r="EP146" s="79"/>
      <c r="EQ146" s="79"/>
      <c r="ER146" s="79"/>
      <c r="ES146" s="79"/>
      <c r="ET146" s="79"/>
      <c r="EU146" s="79"/>
      <c r="EV146" s="79"/>
      <c r="EW146" s="79"/>
      <c r="EX146" s="79"/>
      <c r="EY146" s="79"/>
      <c r="EZ146" s="79"/>
      <c r="FA146" s="79"/>
      <c r="FB146" s="79"/>
      <c r="FC146" s="79"/>
      <c r="FD146" s="79"/>
      <c r="FE146" s="79"/>
      <c r="FF146" s="79"/>
      <c r="FG146" s="79"/>
      <c r="FH146" s="79"/>
      <c r="FI146" s="79"/>
      <c r="FJ146" s="79"/>
      <c r="FK146" s="79"/>
      <c r="FL146" s="79"/>
      <c r="FM146" s="79"/>
      <c r="FN146" s="79"/>
      <c r="FO146" s="79"/>
      <c r="FP146" s="79"/>
      <c r="FQ146" s="79"/>
      <c r="FR146" s="79"/>
      <c r="FS146" s="79"/>
      <c r="FT146" s="79"/>
      <c r="FU146" s="79"/>
      <c r="FV146" s="79"/>
      <c r="FW146" s="79"/>
      <c r="FX146" s="79"/>
      <c r="FY146" s="79"/>
      <c r="FZ146" s="79"/>
      <c r="GA146" s="79"/>
      <c r="GB146" s="79"/>
      <c r="GC146" s="79"/>
      <c r="GD146" s="79"/>
      <c r="GE146" s="79"/>
      <c r="GF146" s="79"/>
      <c r="GG146" s="79"/>
      <c r="GH146" s="79"/>
      <c r="GI146" s="79"/>
      <c r="GJ146" s="79"/>
      <c r="GK146" s="79"/>
      <c r="GL146" s="79"/>
      <c r="GM146" s="79"/>
      <c r="GN146" s="79"/>
      <c r="GO146" s="79"/>
      <c r="GP146" s="79"/>
      <c r="GQ146" s="79"/>
      <c r="GR146" s="79"/>
      <c r="GS146" s="79"/>
      <c r="GT146" s="79"/>
      <c r="GU146" s="79"/>
      <c r="GV146" s="79"/>
      <c r="GW146" s="79"/>
      <c r="GX146" s="79"/>
      <c r="GY146" s="79"/>
      <c r="GZ146" s="79"/>
      <c r="HA146" s="79"/>
      <c r="HB146" s="79"/>
      <c r="HC146" s="79"/>
      <c r="HD146" s="79"/>
      <c r="HE146" s="79"/>
      <c r="HF146" s="79"/>
      <c r="HG146" s="79"/>
      <c r="HH146" s="79"/>
      <c r="HI146" s="79"/>
      <c r="HJ146" s="79"/>
      <c r="HK146" s="79"/>
      <c r="HL146" s="79"/>
      <c r="HM146" s="79"/>
      <c r="HN146" s="79"/>
      <c r="HO146" s="79"/>
      <c r="HP146" s="79"/>
      <c r="HQ146" s="79"/>
      <c r="HR146" s="79"/>
      <c r="HS146" s="79"/>
      <c r="HT146" s="79"/>
      <c r="HU146" s="79"/>
      <c r="HV146" s="79"/>
      <c r="HW146" s="79"/>
      <c r="HX146" s="79"/>
      <c r="HY146" s="79"/>
      <c r="HZ146" s="79"/>
      <c r="IA146" s="79"/>
      <c r="IB146" s="79"/>
      <c r="IC146" s="79"/>
      <c r="ID146" s="79"/>
      <c r="IE146" s="79"/>
      <c r="IF146" s="79"/>
      <c r="IG146" s="79"/>
      <c r="IH146" s="79"/>
      <c r="II146" s="79"/>
      <c r="IJ146" s="79"/>
      <c r="IK146" s="79"/>
      <c r="IL146" s="79"/>
      <c r="IM146" s="79"/>
      <c r="IN146" s="79"/>
      <c r="IO146" s="79"/>
      <c r="IP146" s="79"/>
      <c r="IQ146" s="79"/>
      <c r="IR146" s="79"/>
      <c r="IS146" s="79"/>
      <c r="IT146" s="79"/>
      <c r="IU146" s="79"/>
      <c r="IV146" s="79"/>
    </row>
    <row r="147" spans="1:256" s="58" customFormat="1" ht="51" customHeight="1">
      <c r="A147" s="237" t="s">
        <v>54</v>
      </c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  <c r="L147" s="237"/>
    </row>
    <row r="148" spans="1:256" ht="12.75" thickBot="1">
      <c r="A148" s="159"/>
      <c r="B148" s="160"/>
      <c r="C148" s="160"/>
      <c r="D148" s="160"/>
      <c r="E148" s="160"/>
      <c r="F148" s="160"/>
      <c r="G148" s="161"/>
      <c r="H148" s="161"/>
      <c r="I148" s="238"/>
      <c r="J148" s="238"/>
      <c r="K148" s="238"/>
      <c r="L148" s="161"/>
    </row>
    <row r="149" spans="1:256" ht="5.25" customHeight="1">
      <c r="A149" s="137"/>
      <c r="B149" s="119"/>
      <c r="C149" s="119"/>
      <c r="D149" s="119"/>
      <c r="E149" s="119"/>
      <c r="F149" s="119"/>
      <c r="G149" s="120"/>
      <c r="H149" s="120"/>
      <c r="I149" s="137"/>
      <c r="J149" s="137"/>
      <c r="K149" s="137"/>
      <c r="L149" s="120"/>
    </row>
    <row r="150" spans="1:256" s="166" customFormat="1" ht="18" customHeight="1">
      <c r="A150" s="162" t="s">
        <v>71</v>
      </c>
      <c r="B150" s="163"/>
      <c r="C150" s="163"/>
      <c r="D150" s="163"/>
      <c r="E150" s="164"/>
      <c r="F150" s="164"/>
      <c r="G150" s="164"/>
      <c r="H150" s="164"/>
      <c r="I150" s="163" t="s">
        <v>74</v>
      </c>
      <c r="J150" s="165"/>
      <c r="K150" s="165"/>
      <c r="L150" s="165"/>
    </row>
    <row r="151" spans="1:256" s="166" customFormat="1" ht="18" customHeight="1">
      <c r="A151" s="163" t="s">
        <v>72</v>
      </c>
      <c r="B151" s="163"/>
      <c r="C151" s="163"/>
      <c r="D151" s="163"/>
      <c r="E151" s="164"/>
      <c r="F151" s="164"/>
      <c r="G151" s="164"/>
      <c r="H151" s="164"/>
      <c r="I151" s="163"/>
      <c r="J151" s="165"/>
      <c r="K151" s="165"/>
      <c r="L151" s="165"/>
    </row>
    <row r="152" spans="1:256" s="166" customFormat="1" ht="18" customHeight="1">
      <c r="A152" s="167" t="s">
        <v>73</v>
      </c>
      <c r="B152" s="167"/>
      <c r="C152" s="165"/>
      <c r="D152" s="165"/>
      <c r="E152" s="168"/>
      <c r="F152" s="168"/>
      <c r="G152" s="168"/>
      <c r="H152" s="169"/>
      <c r="I152" s="170"/>
      <c r="J152" s="167"/>
      <c r="K152" s="167"/>
      <c r="L152" s="167"/>
    </row>
    <row r="153" spans="1:256" s="157" customFormat="1">
      <c r="A153" s="154"/>
      <c r="B153" s="156"/>
      <c r="C153" s="156"/>
      <c r="D153" s="156"/>
      <c r="E153" s="156"/>
      <c r="F153" s="156"/>
    </row>
  </sheetData>
  <mergeCells count="11">
    <mergeCell ref="N9:T10"/>
    <mergeCell ref="A147:L147"/>
    <mergeCell ref="I148:K148"/>
    <mergeCell ref="A2:L2"/>
    <mergeCell ref="A4:A5"/>
    <mergeCell ref="B4:B5"/>
    <mergeCell ref="C4:C5"/>
    <mergeCell ref="D4:F4"/>
    <mergeCell ref="G4:G5"/>
    <mergeCell ref="H4:K4"/>
    <mergeCell ref="L4:L5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Footer>&amp;L&amp;"-,Kursywa"&amp;12Wytyczne 2022&amp;C&amp;"-,Kursywa"&amp;12Strona &amp;[2&amp;R&amp;"-,Kursywa"&amp;12Wydruk z dnia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3"/>
  <sheetViews>
    <sheetView view="pageBreakPreview" zoomScaleNormal="100" zoomScaleSheetLayoutView="100" workbookViewId="0">
      <selection activeCell="S32" sqref="S32"/>
    </sheetView>
  </sheetViews>
  <sheetFormatPr defaultRowHeight="12"/>
  <cols>
    <col min="1" max="1" width="5.140625" style="126" customWidth="1"/>
    <col min="2" max="2" width="9" style="128" customWidth="1"/>
    <col min="3" max="6" width="9.85546875" style="128" customWidth="1"/>
    <col min="7" max="12" width="9.85546875" style="117" customWidth="1"/>
    <col min="13" max="19" width="9.140625" style="117"/>
    <col min="20" max="20" width="12.85546875" style="117" customWidth="1"/>
    <col min="21" max="256" width="9.140625" style="117"/>
    <col min="257" max="257" width="5.140625" style="117" customWidth="1"/>
    <col min="258" max="258" width="9" style="117" customWidth="1"/>
    <col min="259" max="268" width="9.85546875" style="117" customWidth="1"/>
    <col min="269" max="275" width="9.140625" style="117"/>
    <col min="276" max="276" width="12.85546875" style="117" customWidth="1"/>
    <col min="277" max="512" width="9.140625" style="117"/>
    <col min="513" max="513" width="5.140625" style="117" customWidth="1"/>
    <col min="514" max="514" width="9" style="117" customWidth="1"/>
    <col min="515" max="524" width="9.85546875" style="117" customWidth="1"/>
    <col min="525" max="531" width="9.140625" style="117"/>
    <col min="532" max="532" width="12.85546875" style="117" customWidth="1"/>
    <col min="533" max="768" width="9.140625" style="117"/>
    <col min="769" max="769" width="5.140625" style="117" customWidth="1"/>
    <col min="770" max="770" width="9" style="117" customWidth="1"/>
    <col min="771" max="780" width="9.85546875" style="117" customWidth="1"/>
    <col min="781" max="787" width="9.140625" style="117"/>
    <col min="788" max="788" width="12.85546875" style="117" customWidth="1"/>
    <col min="789" max="1024" width="9.140625" style="117"/>
    <col min="1025" max="1025" width="5.140625" style="117" customWidth="1"/>
    <col min="1026" max="1026" width="9" style="117" customWidth="1"/>
    <col min="1027" max="1036" width="9.85546875" style="117" customWidth="1"/>
    <col min="1037" max="1043" width="9.140625" style="117"/>
    <col min="1044" max="1044" width="12.85546875" style="117" customWidth="1"/>
    <col min="1045" max="1280" width="9.140625" style="117"/>
    <col min="1281" max="1281" width="5.140625" style="117" customWidth="1"/>
    <col min="1282" max="1282" width="9" style="117" customWidth="1"/>
    <col min="1283" max="1292" width="9.85546875" style="117" customWidth="1"/>
    <col min="1293" max="1299" width="9.140625" style="117"/>
    <col min="1300" max="1300" width="12.85546875" style="117" customWidth="1"/>
    <col min="1301" max="1536" width="9.140625" style="117"/>
    <col min="1537" max="1537" width="5.140625" style="117" customWidth="1"/>
    <col min="1538" max="1538" width="9" style="117" customWidth="1"/>
    <col min="1539" max="1548" width="9.85546875" style="117" customWidth="1"/>
    <col min="1549" max="1555" width="9.140625" style="117"/>
    <col min="1556" max="1556" width="12.85546875" style="117" customWidth="1"/>
    <col min="1557" max="1792" width="9.140625" style="117"/>
    <col min="1793" max="1793" width="5.140625" style="117" customWidth="1"/>
    <col min="1794" max="1794" width="9" style="117" customWidth="1"/>
    <col min="1795" max="1804" width="9.85546875" style="117" customWidth="1"/>
    <col min="1805" max="1811" width="9.140625" style="117"/>
    <col min="1812" max="1812" width="12.85546875" style="117" customWidth="1"/>
    <col min="1813" max="2048" width="9.140625" style="117"/>
    <col min="2049" max="2049" width="5.140625" style="117" customWidth="1"/>
    <col min="2050" max="2050" width="9" style="117" customWidth="1"/>
    <col min="2051" max="2060" width="9.85546875" style="117" customWidth="1"/>
    <col min="2061" max="2067" width="9.140625" style="117"/>
    <col min="2068" max="2068" width="12.85546875" style="117" customWidth="1"/>
    <col min="2069" max="2304" width="9.140625" style="117"/>
    <col min="2305" max="2305" width="5.140625" style="117" customWidth="1"/>
    <col min="2306" max="2306" width="9" style="117" customWidth="1"/>
    <col min="2307" max="2316" width="9.85546875" style="117" customWidth="1"/>
    <col min="2317" max="2323" width="9.140625" style="117"/>
    <col min="2324" max="2324" width="12.85546875" style="117" customWidth="1"/>
    <col min="2325" max="2560" width="9.140625" style="117"/>
    <col min="2561" max="2561" width="5.140625" style="117" customWidth="1"/>
    <col min="2562" max="2562" width="9" style="117" customWidth="1"/>
    <col min="2563" max="2572" width="9.85546875" style="117" customWidth="1"/>
    <col min="2573" max="2579" width="9.140625" style="117"/>
    <col min="2580" max="2580" width="12.85546875" style="117" customWidth="1"/>
    <col min="2581" max="2816" width="9.140625" style="117"/>
    <col min="2817" max="2817" width="5.140625" style="117" customWidth="1"/>
    <col min="2818" max="2818" width="9" style="117" customWidth="1"/>
    <col min="2819" max="2828" width="9.85546875" style="117" customWidth="1"/>
    <col min="2829" max="2835" width="9.140625" style="117"/>
    <col min="2836" max="2836" width="12.85546875" style="117" customWidth="1"/>
    <col min="2837" max="3072" width="9.140625" style="117"/>
    <col min="3073" max="3073" width="5.140625" style="117" customWidth="1"/>
    <col min="3074" max="3074" width="9" style="117" customWidth="1"/>
    <col min="3075" max="3084" width="9.85546875" style="117" customWidth="1"/>
    <col min="3085" max="3091" width="9.140625" style="117"/>
    <col min="3092" max="3092" width="12.85546875" style="117" customWidth="1"/>
    <col min="3093" max="3328" width="9.140625" style="117"/>
    <col min="3329" max="3329" width="5.140625" style="117" customWidth="1"/>
    <col min="3330" max="3330" width="9" style="117" customWidth="1"/>
    <col min="3331" max="3340" width="9.85546875" style="117" customWidth="1"/>
    <col min="3341" max="3347" width="9.140625" style="117"/>
    <col min="3348" max="3348" width="12.85546875" style="117" customWidth="1"/>
    <col min="3349" max="3584" width="9.140625" style="117"/>
    <col min="3585" max="3585" width="5.140625" style="117" customWidth="1"/>
    <col min="3586" max="3586" width="9" style="117" customWidth="1"/>
    <col min="3587" max="3596" width="9.85546875" style="117" customWidth="1"/>
    <col min="3597" max="3603" width="9.140625" style="117"/>
    <col min="3604" max="3604" width="12.85546875" style="117" customWidth="1"/>
    <col min="3605" max="3840" width="9.140625" style="117"/>
    <col min="3841" max="3841" width="5.140625" style="117" customWidth="1"/>
    <col min="3842" max="3842" width="9" style="117" customWidth="1"/>
    <col min="3843" max="3852" width="9.85546875" style="117" customWidth="1"/>
    <col min="3853" max="3859" width="9.140625" style="117"/>
    <col min="3860" max="3860" width="12.85546875" style="117" customWidth="1"/>
    <col min="3861" max="4096" width="9.140625" style="117"/>
    <col min="4097" max="4097" width="5.140625" style="117" customWidth="1"/>
    <col min="4098" max="4098" width="9" style="117" customWidth="1"/>
    <col min="4099" max="4108" width="9.85546875" style="117" customWidth="1"/>
    <col min="4109" max="4115" width="9.140625" style="117"/>
    <col min="4116" max="4116" width="12.85546875" style="117" customWidth="1"/>
    <col min="4117" max="4352" width="9.140625" style="117"/>
    <col min="4353" max="4353" width="5.140625" style="117" customWidth="1"/>
    <col min="4354" max="4354" width="9" style="117" customWidth="1"/>
    <col min="4355" max="4364" width="9.85546875" style="117" customWidth="1"/>
    <col min="4365" max="4371" width="9.140625" style="117"/>
    <col min="4372" max="4372" width="12.85546875" style="117" customWidth="1"/>
    <col min="4373" max="4608" width="9.140625" style="117"/>
    <col min="4609" max="4609" width="5.140625" style="117" customWidth="1"/>
    <col min="4610" max="4610" width="9" style="117" customWidth="1"/>
    <col min="4611" max="4620" width="9.85546875" style="117" customWidth="1"/>
    <col min="4621" max="4627" width="9.140625" style="117"/>
    <col min="4628" max="4628" width="12.85546875" style="117" customWidth="1"/>
    <col min="4629" max="4864" width="9.140625" style="117"/>
    <col min="4865" max="4865" width="5.140625" style="117" customWidth="1"/>
    <col min="4866" max="4866" width="9" style="117" customWidth="1"/>
    <col min="4867" max="4876" width="9.85546875" style="117" customWidth="1"/>
    <col min="4877" max="4883" width="9.140625" style="117"/>
    <col min="4884" max="4884" width="12.85546875" style="117" customWidth="1"/>
    <col min="4885" max="5120" width="9.140625" style="117"/>
    <col min="5121" max="5121" width="5.140625" style="117" customWidth="1"/>
    <col min="5122" max="5122" width="9" style="117" customWidth="1"/>
    <col min="5123" max="5132" width="9.85546875" style="117" customWidth="1"/>
    <col min="5133" max="5139" width="9.140625" style="117"/>
    <col min="5140" max="5140" width="12.85546875" style="117" customWidth="1"/>
    <col min="5141" max="5376" width="9.140625" style="117"/>
    <col min="5377" max="5377" width="5.140625" style="117" customWidth="1"/>
    <col min="5378" max="5378" width="9" style="117" customWidth="1"/>
    <col min="5379" max="5388" width="9.85546875" style="117" customWidth="1"/>
    <col min="5389" max="5395" width="9.140625" style="117"/>
    <col min="5396" max="5396" width="12.85546875" style="117" customWidth="1"/>
    <col min="5397" max="5632" width="9.140625" style="117"/>
    <col min="5633" max="5633" width="5.140625" style="117" customWidth="1"/>
    <col min="5634" max="5634" width="9" style="117" customWidth="1"/>
    <col min="5635" max="5644" width="9.85546875" style="117" customWidth="1"/>
    <col min="5645" max="5651" width="9.140625" style="117"/>
    <col min="5652" max="5652" width="12.85546875" style="117" customWidth="1"/>
    <col min="5653" max="5888" width="9.140625" style="117"/>
    <col min="5889" max="5889" width="5.140625" style="117" customWidth="1"/>
    <col min="5890" max="5890" width="9" style="117" customWidth="1"/>
    <col min="5891" max="5900" width="9.85546875" style="117" customWidth="1"/>
    <col min="5901" max="5907" width="9.140625" style="117"/>
    <col min="5908" max="5908" width="12.85546875" style="117" customWidth="1"/>
    <col min="5909" max="6144" width="9.140625" style="117"/>
    <col min="6145" max="6145" width="5.140625" style="117" customWidth="1"/>
    <col min="6146" max="6146" width="9" style="117" customWidth="1"/>
    <col min="6147" max="6156" width="9.85546875" style="117" customWidth="1"/>
    <col min="6157" max="6163" width="9.140625" style="117"/>
    <col min="6164" max="6164" width="12.85546875" style="117" customWidth="1"/>
    <col min="6165" max="6400" width="9.140625" style="117"/>
    <col min="6401" max="6401" width="5.140625" style="117" customWidth="1"/>
    <col min="6402" max="6402" width="9" style="117" customWidth="1"/>
    <col min="6403" max="6412" width="9.85546875" style="117" customWidth="1"/>
    <col min="6413" max="6419" width="9.140625" style="117"/>
    <col min="6420" max="6420" width="12.85546875" style="117" customWidth="1"/>
    <col min="6421" max="6656" width="9.140625" style="117"/>
    <col min="6657" max="6657" width="5.140625" style="117" customWidth="1"/>
    <col min="6658" max="6658" width="9" style="117" customWidth="1"/>
    <col min="6659" max="6668" width="9.85546875" style="117" customWidth="1"/>
    <col min="6669" max="6675" width="9.140625" style="117"/>
    <col min="6676" max="6676" width="12.85546875" style="117" customWidth="1"/>
    <col min="6677" max="6912" width="9.140625" style="117"/>
    <col min="6913" max="6913" width="5.140625" style="117" customWidth="1"/>
    <col min="6914" max="6914" width="9" style="117" customWidth="1"/>
    <col min="6915" max="6924" width="9.85546875" style="117" customWidth="1"/>
    <col min="6925" max="6931" width="9.140625" style="117"/>
    <col min="6932" max="6932" width="12.85546875" style="117" customWidth="1"/>
    <col min="6933" max="7168" width="9.140625" style="117"/>
    <col min="7169" max="7169" width="5.140625" style="117" customWidth="1"/>
    <col min="7170" max="7170" width="9" style="117" customWidth="1"/>
    <col min="7171" max="7180" width="9.85546875" style="117" customWidth="1"/>
    <col min="7181" max="7187" width="9.140625" style="117"/>
    <col min="7188" max="7188" width="12.85546875" style="117" customWidth="1"/>
    <col min="7189" max="7424" width="9.140625" style="117"/>
    <col min="7425" max="7425" width="5.140625" style="117" customWidth="1"/>
    <col min="7426" max="7426" width="9" style="117" customWidth="1"/>
    <col min="7427" max="7436" width="9.85546875" style="117" customWidth="1"/>
    <col min="7437" max="7443" width="9.140625" style="117"/>
    <col min="7444" max="7444" width="12.85546875" style="117" customWidth="1"/>
    <col min="7445" max="7680" width="9.140625" style="117"/>
    <col min="7681" max="7681" width="5.140625" style="117" customWidth="1"/>
    <col min="7682" max="7682" width="9" style="117" customWidth="1"/>
    <col min="7683" max="7692" width="9.85546875" style="117" customWidth="1"/>
    <col min="7693" max="7699" width="9.140625" style="117"/>
    <col min="7700" max="7700" width="12.85546875" style="117" customWidth="1"/>
    <col min="7701" max="7936" width="9.140625" style="117"/>
    <col min="7937" max="7937" width="5.140625" style="117" customWidth="1"/>
    <col min="7938" max="7938" width="9" style="117" customWidth="1"/>
    <col min="7939" max="7948" width="9.85546875" style="117" customWidth="1"/>
    <col min="7949" max="7955" width="9.140625" style="117"/>
    <col min="7956" max="7956" width="12.85546875" style="117" customWidth="1"/>
    <col min="7957" max="8192" width="9.140625" style="117"/>
    <col min="8193" max="8193" width="5.140625" style="117" customWidth="1"/>
    <col min="8194" max="8194" width="9" style="117" customWidth="1"/>
    <col min="8195" max="8204" width="9.85546875" style="117" customWidth="1"/>
    <col min="8205" max="8211" width="9.140625" style="117"/>
    <col min="8212" max="8212" width="12.85546875" style="117" customWidth="1"/>
    <col min="8213" max="8448" width="9.140625" style="117"/>
    <col min="8449" max="8449" width="5.140625" style="117" customWidth="1"/>
    <col min="8450" max="8450" width="9" style="117" customWidth="1"/>
    <col min="8451" max="8460" width="9.85546875" style="117" customWidth="1"/>
    <col min="8461" max="8467" width="9.140625" style="117"/>
    <col min="8468" max="8468" width="12.85546875" style="117" customWidth="1"/>
    <col min="8469" max="8704" width="9.140625" style="117"/>
    <col min="8705" max="8705" width="5.140625" style="117" customWidth="1"/>
    <col min="8706" max="8706" width="9" style="117" customWidth="1"/>
    <col min="8707" max="8716" width="9.85546875" style="117" customWidth="1"/>
    <col min="8717" max="8723" width="9.140625" style="117"/>
    <col min="8724" max="8724" width="12.85546875" style="117" customWidth="1"/>
    <col min="8725" max="8960" width="9.140625" style="117"/>
    <col min="8961" max="8961" width="5.140625" style="117" customWidth="1"/>
    <col min="8962" max="8962" width="9" style="117" customWidth="1"/>
    <col min="8963" max="8972" width="9.85546875" style="117" customWidth="1"/>
    <col min="8973" max="8979" width="9.140625" style="117"/>
    <col min="8980" max="8980" width="12.85546875" style="117" customWidth="1"/>
    <col min="8981" max="9216" width="9.140625" style="117"/>
    <col min="9217" max="9217" width="5.140625" style="117" customWidth="1"/>
    <col min="9218" max="9218" width="9" style="117" customWidth="1"/>
    <col min="9219" max="9228" width="9.85546875" style="117" customWidth="1"/>
    <col min="9229" max="9235" width="9.140625" style="117"/>
    <col min="9236" max="9236" width="12.85546875" style="117" customWidth="1"/>
    <col min="9237" max="9472" width="9.140625" style="117"/>
    <col min="9473" max="9473" width="5.140625" style="117" customWidth="1"/>
    <col min="9474" max="9474" width="9" style="117" customWidth="1"/>
    <col min="9475" max="9484" width="9.85546875" style="117" customWidth="1"/>
    <col min="9485" max="9491" width="9.140625" style="117"/>
    <col min="9492" max="9492" width="12.85546875" style="117" customWidth="1"/>
    <col min="9493" max="9728" width="9.140625" style="117"/>
    <col min="9729" max="9729" width="5.140625" style="117" customWidth="1"/>
    <col min="9730" max="9730" width="9" style="117" customWidth="1"/>
    <col min="9731" max="9740" width="9.85546875" style="117" customWidth="1"/>
    <col min="9741" max="9747" width="9.140625" style="117"/>
    <col min="9748" max="9748" width="12.85546875" style="117" customWidth="1"/>
    <col min="9749" max="9984" width="9.140625" style="117"/>
    <col min="9985" max="9985" width="5.140625" style="117" customWidth="1"/>
    <col min="9986" max="9986" width="9" style="117" customWidth="1"/>
    <col min="9987" max="9996" width="9.85546875" style="117" customWidth="1"/>
    <col min="9997" max="10003" width="9.140625" style="117"/>
    <col min="10004" max="10004" width="12.85546875" style="117" customWidth="1"/>
    <col min="10005" max="10240" width="9.140625" style="117"/>
    <col min="10241" max="10241" width="5.140625" style="117" customWidth="1"/>
    <col min="10242" max="10242" width="9" style="117" customWidth="1"/>
    <col min="10243" max="10252" width="9.85546875" style="117" customWidth="1"/>
    <col min="10253" max="10259" width="9.140625" style="117"/>
    <col min="10260" max="10260" width="12.85546875" style="117" customWidth="1"/>
    <col min="10261" max="10496" width="9.140625" style="117"/>
    <col min="10497" max="10497" width="5.140625" style="117" customWidth="1"/>
    <col min="10498" max="10498" width="9" style="117" customWidth="1"/>
    <col min="10499" max="10508" width="9.85546875" style="117" customWidth="1"/>
    <col min="10509" max="10515" width="9.140625" style="117"/>
    <col min="10516" max="10516" width="12.85546875" style="117" customWidth="1"/>
    <col min="10517" max="10752" width="9.140625" style="117"/>
    <col min="10753" max="10753" width="5.140625" style="117" customWidth="1"/>
    <col min="10754" max="10754" width="9" style="117" customWidth="1"/>
    <col min="10755" max="10764" width="9.85546875" style="117" customWidth="1"/>
    <col min="10765" max="10771" width="9.140625" style="117"/>
    <col min="10772" max="10772" width="12.85546875" style="117" customWidth="1"/>
    <col min="10773" max="11008" width="9.140625" style="117"/>
    <col min="11009" max="11009" width="5.140625" style="117" customWidth="1"/>
    <col min="11010" max="11010" width="9" style="117" customWidth="1"/>
    <col min="11011" max="11020" width="9.85546875" style="117" customWidth="1"/>
    <col min="11021" max="11027" width="9.140625" style="117"/>
    <col min="11028" max="11028" width="12.85546875" style="117" customWidth="1"/>
    <col min="11029" max="11264" width="9.140625" style="117"/>
    <col min="11265" max="11265" width="5.140625" style="117" customWidth="1"/>
    <col min="11266" max="11266" width="9" style="117" customWidth="1"/>
    <col min="11267" max="11276" width="9.85546875" style="117" customWidth="1"/>
    <col min="11277" max="11283" width="9.140625" style="117"/>
    <col min="11284" max="11284" width="12.85546875" style="117" customWidth="1"/>
    <col min="11285" max="11520" width="9.140625" style="117"/>
    <col min="11521" max="11521" width="5.140625" style="117" customWidth="1"/>
    <col min="11522" max="11522" width="9" style="117" customWidth="1"/>
    <col min="11523" max="11532" width="9.85546875" style="117" customWidth="1"/>
    <col min="11533" max="11539" width="9.140625" style="117"/>
    <col min="11540" max="11540" width="12.85546875" style="117" customWidth="1"/>
    <col min="11541" max="11776" width="9.140625" style="117"/>
    <col min="11777" max="11777" width="5.140625" style="117" customWidth="1"/>
    <col min="11778" max="11778" width="9" style="117" customWidth="1"/>
    <col min="11779" max="11788" width="9.85546875" style="117" customWidth="1"/>
    <col min="11789" max="11795" width="9.140625" style="117"/>
    <col min="11796" max="11796" width="12.85546875" style="117" customWidth="1"/>
    <col min="11797" max="12032" width="9.140625" style="117"/>
    <col min="12033" max="12033" width="5.140625" style="117" customWidth="1"/>
    <col min="12034" max="12034" width="9" style="117" customWidth="1"/>
    <col min="12035" max="12044" width="9.85546875" style="117" customWidth="1"/>
    <col min="12045" max="12051" width="9.140625" style="117"/>
    <col min="12052" max="12052" width="12.85546875" style="117" customWidth="1"/>
    <col min="12053" max="12288" width="9.140625" style="117"/>
    <col min="12289" max="12289" width="5.140625" style="117" customWidth="1"/>
    <col min="12290" max="12290" width="9" style="117" customWidth="1"/>
    <col min="12291" max="12300" width="9.85546875" style="117" customWidth="1"/>
    <col min="12301" max="12307" width="9.140625" style="117"/>
    <col min="12308" max="12308" width="12.85546875" style="117" customWidth="1"/>
    <col min="12309" max="12544" width="9.140625" style="117"/>
    <col min="12545" max="12545" width="5.140625" style="117" customWidth="1"/>
    <col min="12546" max="12546" width="9" style="117" customWidth="1"/>
    <col min="12547" max="12556" width="9.85546875" style="117" customWidth="1"/>
    <col min="12557" max="12563" width="9.140625" style="117"/>
    <col min="12564" max="12564" width="12.85546875" style="117" customWidth="1"/>
    <col min="12565" max="12800" width="9.140625" style="117"/>
    <col min="12801" max="12801" width="5.140625" style="117" customWidth="1"/>
    <col min="12802" max="12802" width="9" style="117" customWidth="1"/>
    <col min="12803" max="12812" width="9.85546875" style="117" customWidth="1"/>
    <col min="12813" max="12819" width="9.140625" style="117"/>
    <col min="12820" max="12820" width="12.85546875" style="117" customWidth="1"/>
    <col min="12821" max="13056" width="9.140625" style="117"/>
    <col min="13057" max="13057" width="5.140625" style="117" customWidth="1"/>
    <col min="13058" max="13058" width="9" style="117" customWidth="1"/>
    <col min="13059" max="13068" width="9.85546875" style="117" customWidth="1"/>
    <col min="13069" max="13075" width="9.140625" style="117"/>
    <col min="13076" max="13076" width="12.85546875" style="117" customWidth="1"/>
    <col min="13077" max="13312" width="9.140625" style="117"/>
    <col min="13313" max="13313" width="5.140625" style="117" customWidth="1"/>
    <col min="13314" max="13314" width="9" style="117" customWidth="1"/>
    <col min="13315" max="13324" width="9.85546875" style="117" customWidth="1"/>
    <col min="13325" max="13331" width="9.140625" style="117"/>
    <col min="13332" max="13332" width="12.85546875" style="117" customWidth="1"/>
    <col min="13333" max="13568" width="9.140625" style="117"/>
    <col min="13569" max="13569" width="5.140625" style="117" customWidth="1"/>
    <col min="13570" max="13570" width="9" style="117" customWidth="1"/>
    <col min="13571" max="13580" width="9.85546875" style="117" customWidth="1"/>
    <col min="13581" max="13587" width="9.140625" style="117"/>
    <col min="13588" max="13588" width="12.85546875" style="117" customWidth="1"/>
    <col min="13589" max="13824" width="9.140625" style="117"/>
    <col min="13825" max="13825" width="5.140625" style="117" customWidth="1"/>
    <col min="13826" max="13826" width="9" style="117" customWidth="1"/>
    <col min="13827" max="13836" width="9.85546875" style="117" customWidth="1"/>
    <col min="13837" max="13843" width="9.140625" style="117"/>
    <col min="13844" max="13844" width="12.85546875" style="117" customWidth="1"/>
    <col min="13845" max="14080" width="9.140625" style="117"/>
    <col min="14081" max="14081" width="5.140625" style="117" customWidth="1"/>
    <col min="14082" max="14082" width="9" style="117" customWidth="1"/>
    <col min="14083" max="14092" width="9.85546875" style="117" customWidth="1"/>
    <col min="14093" max="14099" width="9.140625" style="117"/>
    <col min="14100" max="14100" width="12.85546875" style="117" customWidth="1"/>
    <col min="14101" max="14336" width="9.140625" style="117"/>
    <col min="14337" max="14337" width="5.140625" style="117" customWidth="1"/>
    <col min="14338" max="14338" width="9" style="117" customWidth="1"/>
    <col min="14339" max="14348" width="9.85546875" style="117" customWidth="1"/>
    <col min="14349" max="14355" width="9.140625" style="117"/>
    <col min="14356" max="14356" width="12.85546875" style="117" customWidth="1"/>
    <col min="14357" max="14592" width="9.140625" style="117"/>
    <col min="14593" max="14593" width="5.140625" style="117" customWidth="1"/>
    <col min="14594" max="14594" width="9" style="117" customWidth="1"/>
    <col min="14595" max="14604" width="9.85546875" style="117" customWidth="1"/>
    <col min="14605" max="14611" width="9.140625" style="117"/>
    <col min="14612" max="14612" width="12.85546875" style="117" customWidth="1"/>
    <col min="14613" max="14848" width="9.140625" style="117"/>
    <col min="14849" max="14849" width="5.140625" style="117" customWidth="1"/>
    <col min="14850" max="14850" width="9" style="117" customWidth="1"/>
    <col min="14851" max="14860" width="9.85546875" style="117" customWidth="1"/>
    <col min="14861" max="14867" width="9.140625" style="117"/>
    <col min="14868" max="14868" width="12.85546875" style="117" customWidth="1"/>
    <col min="14869" max="15104" width="9.140625" style="117"/>
    <col min="15105" max="15105" width="5.140625" style="117" customWidth="1"/>
    <col min="15106" max="15106" width="9" style="117" customWidth="1"/>
    <col min="15107" max="15116" width="9.85546875" style="117" customWidth="1"/>
    <col min="15117" max="15123" width="9.140625" style="117"/>
    <col min="15124" max="15124" width="12.85546875" style="117" customWidth="1"/>
    <col min="15125" max="15360" width="9.140625" style="117"/>
    <col min="15361" max="15361" width="5.140625" style="117" customWidth="1"/>
    <col min="15362" max="15362" width="9" style="117" customWidth="1"/>
    <col min="15363" max="15372" width="9.85546875" style="117" customWidth="1"/>
    <col min="15373" max="15379" width="9.140625" style="117"/>
    <col min="15380" max="15380" width="12.85546875" style="117" customWidth="1"/>
    <col min="15381" max="15616" width="9.140625" style="117"/>
    <col min="15617" max="15617" width="5.140625" style="117" customWidth="1"/>
    <col min="15618" max="15618" width="9" style="117" customWidth="1"/>
    <col min="15619" max="15628" width="9.85546875" style="117" customWidth="1"/>
    <col min="15629" max="15635" width="9.140625" style="117"/>
    <col min="15636" max="15636" width="12.85546875" style="117" customWidth="1"/>
    <col min="15637" max="15872" width="9.140625" style="117"/>
    <col min="15873" max="15873" width="5.140625" style="117" customWidth="1"/>
    <col min="15874" max="15874" width="9" style="117" customWidth="1"/>
    <col min="15875" max="15884" width="9.85546875" style="117" customWidth="1"/>
    <col min="15885" max="15891" width="9.140625" style="117"/>
    <col min="15892" max="15892" width="12.85546875" style="117" customWidth="1"/>
    <col min="15893" max="16128" width="9.140625" style="117"/>
    <col min="16129" max="16129" width="5.140625" style="117" customWidth="1"/>
    <col min="16130" max="16130" width="9" style="117" customWidth="1"/>
    <col min="16131" max="16140" width="9.85546875" style="117" customWidth="1"/>
    <col min="16141" max="16147" width="9.140625" style="117"/>
    <col min="16148" max="16148" width="12.85546875" style="117" customWidth="1"/>
    <col min="16149" max="16384" width="9.140625" style="117"/>
  </cols>
  <sheetData>
    <row r="1" spans="1:256" s="47" customFormat="1" ht="6" customHeight="1">
      <c r="A1" s="44"/>
      <c r="B1" s="46"/>
      <c r="C1" s="46"/>
      <c r="D1" s="46"/>
      <c r="E1" s="46"/>
      <c r="F1" s="46"/>
      <c r="L1" s="48"/>
      <c r="M1" s="49"/>
    </row>
    <row r="2" spans="1:256" s="54" customFormat="1" ht="26.25" customHeight="1">
      <c r="A2" s="239" t="s">
        <v>56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1"/>
      <c r="M2" s="51"/>
    </row>
    <row r="3" spans="1:256" s="47" customFormat="1" ht="8.25" customHeight="1">
      <c r="A3" s="44"/>
      <c r="B3" s="46"/>
      <c r="C3" s="56"/>
      <c r="D3" s="56"/>
      <c r="E3" s="56"/>
      <c r="F3" s="56"/>
      <c r="G3" s="57"/>
      <c r="H3" s="57"/>
      <c r="I3" s="57"/>
      <c r="J3" s="57"/>
      <c r="K3" s="57"/>
      <c r="L3" s="48"/>
      <c r="M3" s="49"/>
    </row>
    <row r="4" spans="1:256" s="58" customFormat="1" ht="18.75" customHeight="1">
      <c r="A4" s="243" t="s">
        <v>33</v>
      </c>
      <c r="B4" s="243" t="s">
        <v>34</v>
      </c>
      <c r="C4" s="249" t="s">
        <v>35</v>
      </c>
      <c r="D4" s="251" t="s">
        <v>36</v>
      </c>
      <c r="E4" s="252"/>
      <c r="F4" s="253"/>
      <c r="G4" s="254" t="s">
        <v>37</v>
      </c>
      <c r="H4" s="256" t="s">
        <v>38</v>
      </c>
      <c r="I4" s="257"/>
      <c r="J4" s="257"/>
      <c r="K4" s="258"/>
      <c r="L4" s="247" t="s">
        <v>39</v>
      </c>
    </row>
    <row r="5" spans="1:256" s="58" customFormat="1" ht="37.5" customHeight="1">
      <c r="A5" s="244"/>
      <c r="B5" s="244"/>
      <c r="C5" s="250"/>
      <c r="D5" s="59" t="s">
        <v>40</v>
      </c>
      <c r="E5" s="59" t="s">
        <v>41</v>
      </c>
      <c r="F5" s="59" t="s">
        <v>42</v>
      </c>
      <c r="G5" s="255"/>
      <c r="H5" s="59" t="s">
        <v>43</v>
      </c>
      <c r="I5" s="59" t="s">
        <v>40</v>
      </c>
      <c r="J5" s="59" t="s">
        <v>41</v>
      </c>
      <c r="K5" s="59" t="s">
        <v>42</v>
      </c>
      <c r="L5" s="247"/>
    </row>
    <row r="6" spans="1:256" s="68" customFormat="1" ht="12" customHeight="1">
      <c r="A6" s="60">
        <v>2022</v>
      </c>
      <c r="B6" s="61"/>
      <c r="C6" s="62">
        <f>ROUND(SUM(D6:F6),0)</f>
        <v>0</v>
      </c>
      <c r="D6" s="63">
        <f>SUM($D$10:$D$98)</f>
        <v>0</v>
      </c>
      <c r="E6" s="63">
        <f>SUM($E$10:$E$98)</f>
        <v>0</v>
      </c>
      <c r="F6" s="63">
        <f>SUM($F$10:$F$98)</f>
        <v>0</v>
      </c>
      <c r="G6" s="62">
        <f>ROUND(SUM(H6:K6),0)</f>
        <v>0</v>
      </c>
      <c r="H6" s="63">
        <f>SUM($H$10:$H$98)</f>
        <v>0</v>
      </c>
      <c r="I6" s="63">
        <f>SUM($I$10:$I$98)</f>
        <v>0</v>
      </c>
      <c r="J6" s="63">
        <f>SUM($J$10:$J$98)</f>
        <v>0</v>
      </c>
      <c r="K6" s="63">
        <f>SUM($K$10:$K$98)</f>
        <v>0</v>
      </c>
      <c r="L6" s="64">
        <f>ROUND(G6,0)</f>
        <v>0</v>
      </c>
      <c r="M6" s="65"/>
      <c r="N6" s="66" t="s">
        <v>44</v>
      </c>
      <c r="O6" s="67"/>
      <c r="P6" s="67"/>
      <c r="Q6" s="67"/>
      <c r="R6" s="67"/>
      <c r="S6" s="65"/>
      <c r="T6" s="65"/>
    </row>
    <row r="7" spans="1:256" s="79" customFormat="1" ht="12" customHeight="1">
      <c r="A7" s="133"/>
      <c r="B7" s="70" t="s">
        <v>45</v>
      </c>
      <c r="C7" s="71">
        <f t="shared" ref="C7:C111" si="0">ROUND(SUM(D7:F7),0)</f>
        <v>0</v>
      </c>
      <c r="D7" s="72"/>
      <c r="E7" s="72"/>
      <c r="F7" s="73"/>
      <c r="G7" s="71">
        <f t="shared" ref="G7:G111" si="1">ROUND(SUM(H7:K7),0)</f>
        <v>0</v>
      </c>
      <c r="H7" s="72"/>
      <c r="I7" s="72"/>
      <c r="J7" s="72"/>
      <c r="K7" s="73"/>
      <c r="L7" s="74">
        <f t="shared" ref="L7:L111" si="2">ROUND(G7,0)</f>
        <v>0</v>
      </c>
      <c r="M7" s="75" t="s">
        <v>46</v>
      </c>
      <c r="N7" s="76" t="s">
        <v>47</v>
      </c>
      <c r="O7" s="77"/>
      <c r="P7" s="77"/>
      <c r="Q7" s="77"/>
      <c r="R7" s="77"/>
      <c r="S7" s="78"/>
      <c r="T7" s="78"/>
    </row>
    <row r="8" spans="1:256" s="79" customFormat="1" ht="12" customHeight="1">
      <c r="A8" s="134"/>
      <c r="B8" s="81" t="s">
        <v>48</v>
      </c>
      <c r="C8" s="82">
        <f t="shared" si="0"/>
        <v>0</v>
      </c>
      <c r="D8" s="83"/>
      <c r="E8" s="83"/>
      <c r="F8" s="84"/>
      <c r="G8" s="82">
        <f t="shared" si="1"/>
        <v>0</v>
      </c>
      <c r="H8" s="83"/>
      <c r="I8" s="83"/>
      <c r="J8" s="83"/>
      <c r="K8" s="84"/>
      <c r="L8" s="85">
        <f t="shared" si="2"/>
        <v>0</v>
      </c>
      <c r="M8" s="75" t="s">
        <v>49</v>
      </c>
      <c r="N8" s="86" t="s">
        <v>50</v>
      </c>
      <c r="O8" s="86"/>
      <c r="P8" s="86"/>
      <c r="Q8" s="86"/>
      <c r="R8" s="78"/>
      <c r="S8" s="78"/>
      <c r="T8" s="78"/>
    </row>
    <row r="9" spans="1:256" s="79" customFormat="1" ht="12" customHeight="1">
      <c r="A9" s="87" t="s">
        <v>51</v>
      </c>
      <c r="B9" s="88"/>
      <c r="C9" s="89"/>
      <c r="D9" s="90"/>
      <c r="E9" s="90"/>
      <c r="F9" s="90"/>
      <c r="G9" s="89"/>
      <c r="H9" s="90"/>
      <c r="I9" s="90"/>
      <c r="J9" s="90"/>
      <c r="K9" s="90"/>
      <c r="L9" s="91"/>
      <c r="M9" s="75" t="s">
        <v>52</v>
      </c>
      <c r="N9" s="236" t="s">
        <v>53</v>
      </c>
      <c r="O9" s="236"/>
      <c r="P9" s="236"/>
      <c r="Q9" s="236"/>
      <c r="R9" s="236"/>
      <c r="S9" s="236"/>
      <c r="T9" s="236"/>
      <c r="U9" s="92"/>
      <c r="V9" s="92"/>
      <c r="W9" s="92"/>
      <c r="X9" s="92"/>
      <c r="Y9" s="92"/>
      <c r="Z9" s="92"/>
      <c r="AA9" s="92"/>
      <c r="AB9" s="93"/>
      <c r="AC9" s="94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  <c r="IU9" s="92"/>
      <c r="IV9" s="92"/>
    </row>
    <row r="10" spans="1:256" s="79" customFormat="1" ht="12" customHeight="1">
      <c r="A10" s="95"/>
      <c r="B10" s="96"/>
      <c r="C10" s="97">
        <f t="shared" si="0"/>
        <v>0</v>
      </c>
      <c r="D10" s="98"/>
      <c r="E10" s="98"/>
      <c r="F10" s="99"/>
      <c r="G10" s="97">
        <f t="shared" si="1"/>
        <v>0</v>
      </c>
      <c r="H10" s="98"/>
      <c r="I10" s="98"/>
      <c r="J10" s="98"/>
      <c r="K10" s="99"/>
      <c r="L10" s="100">
        <f t="shared" si="2"/>
        <v>0</v>
      </c>
      <c r="M10" s="75"/>
      <c r="N10" s="236"/>
      <c r="O10" s="236"/>
      <c r="P10" s="236"/>
      <c r="Q10" s="236"/>
      <c r="R10" s="236"/>
      <c r="S10" s="236"/>
      <c r="T10" s="236"/>
    </row>
    <row r="11" spans="1:256" s="79" customFormat="1" ht="12" customHeight="1">
      <c r="A11" s="69"/>
      <c r="B11" s="101"/>
      <c r="C11" s="71">
        <f t="shared" si="0"/>
        <v>0</v>
      </c>
      <c r="D11" s="72"/>
      <c r="E11" s="72"/>
      <c r="F11" s="73"/>
      <c r="G11" s="71">
        <f t="shared" si="1"/>
        <v>0</v>
      </c>
      <c r="H11" s="72"/>
      <c r="I11" s="72"/>
      <c r="J11" s="72"/>
      <c r="K11" s="73"/>
      <c r="L11" s="74">
        <f t="shared" si="2"/>
        <v>0</v>
      </c>
    </row>
    <row r="12" spans="1:256" s="79" customFormat="1" ht="12" customHeight="1">
      <c r="A12" s="69"/>
      <c r="B12" s="101"/>
      <c r="C12" s="71">
        <f t="shared" si="0"/>
        <v>0</v>
      </c>
      <c r="D12" s="72"/>
      <c r="E12" s="72"/>
      <c r="F12" s="73"/>
      <c r="G12" s="71">
        <f t="shared" si="1"/>
        <v>0</v>
      </c>
      <c r="H12" s="72"/>
      <c r="I12" s="72"/>
      <c r="J12" s="72"/>
      <c r="K12" s="73"/>
      <c r="L12" s="74">
        <f t="shared" si="2"/>
        <v>0</v>
      </c>
    </row>
    <row r="13" spans="1:256" s="79" customFormat="1" ht="12" customHeight="1">
      <c r="A13" s="69"/>
      <c r="B13" s="101"/>
      <c r="C13" s="71">
        <f t="shared" si="0"/>
        <v>0</v>
      </c>
      <c r="D13" s="72"/>
      <c r="E13" s="72"/>
      <c r="F13" s="73"/>
      <c r="G13" s="71">
        <f t="shared" si="1"/>
        <v>0</v>
      </c>
      <c r="H13" s="72"/>
      <c r="I13" s="72"/>
      <c r="J13" s="72"/>
      <c r="K13" s="73"/>
      <c r="L13" s="74">
        <f t="shared" si="2"/>
        <v>0</v>
      </c>
    </row>
    <row r="14" spans="1:256" s="79" customFormat="1" ht="12" customHeight="1">
      <c r="A14" s="69"/>
      <c r="B14" s="101"/>
      <c r="C14" s="71">
        <f t="shared" si="0"/>
        <v>0</v>
      </c>
      <c r="D14" s="72"/>
      <c r="E14" s="72"/>
      <c r="F14" s="73"/>
      <c r="G14" s="71">
        <f t="shared" si="1"/>
        <v>0</v>
      </c>
      <c r="H14" s="72"/>
      <c r="I14" s="72"/>
      <c r="J14" s="72"/>
      <c r="K14" s="73"/>
      <c r="L14" s="74">
        <f t="shared" si="2"/>
        <v>0</v>
      </c>
    </row>
    <row r="15" spans="1:256" s="79" customFormat="1" ht="12" customHeight="1">
      <c r="A15" s="69"/>
      <c r="B15" s="101"/>
      <c r="C15" s="71">
        <f t="shared" si="0"/>
        <v>0</v>
      </c>
      <c r="D15" s="72"/>
      <c r="E15" s="72"/>
      <c r="F15" s="73"/>
      <c r="G15" s="71">
        <f t="shared" si="1"/>
        <v>0</v>
      </c>
      <c r="H15" s="72"/>
      <c r="I15" s="72"/>
      <c r="J15" s="72"/>
      <c r="K15" s="73"/>
      <c r="L15" s="74">
        <f t="shared" si="2"/>
        <v>0</v>
      </c>
    </row>
    <row r="16" spans="1:256" s="79" customFormat="1" ht="12" customHeight="1">
      <c r="A16" s="69"/>
      <c r="B16" s="101"/>
      <c r="C16" s="71">
        <f t="shared" si="0"/>
        <v>0</v>
      </c>
      <c r="D16" s="72"/>
      <c r="E16" s="72"/>
      <c r="F16" s="73"/>
      <c r="G16" s="71">
        <f t="shared" si="1"/>
        <v>0</v>
      </c>
      <c r="H16" s="72"/>
      <c r="I16" s="72"/>
      <c r="J16" s="72"/>
      <c r="K16" s="73"/>
      <c r="L16" s="74">
        <f t="shared" si="2"/>
        <v>0</v>
      </c>
    </row>
    <row r="17" spans="1:12" s="79" customFormat="1" ht="12" customHeight="1">
      <c r="A17" s="69"/>
      <c r="B17" s="101"/>
      <c r="C17" s="71">
        <f t="shared" si="0"/>
        <v>0</v>
      </c>
      <c r="D17" s="72"/>
      <c r="E17" s="72"/>
      <c r="F17" s="73"/>
      <c r="G17" s="71">
        <f t="shared" si="1"/>
        <v>0</v>
      </c>
      <c r="H17" s="72"/>
      <c r="I17" s="72"/>
      <c r="J17" s="72"/>
      <c r="K17" s="73"/>
      <c r="L17" s="74">
        <f t="shared" si="2"/>
        <v>0</v>
      </c>
    </row>
    <row r="18" spans="1:12" s="79" customFormat="1" ht="12" customHeight="1">
      <c r="A18" s="69"/>
      <c r="B18" s="101"/>
      <c r="C18" s="71">
        <f t="shared" si="0"/>
        <v>0</v>
      </c>
      <c r="D18" s="72"/>
      <c r="E18" s="72"/>
      <c r="F18" s="73"/>
      <c r="G18" s="71">
        <f t="shared" si="1"/>
        <v>0</v>
      </c>
      <c r="H18" s="72"/>
      <c r="I18" s="72"/>
      <c r="J18" s="72"/>
      <c r="K18" s="73"/>
      <c r="L18" s="74">
        <f t="shared" si="2"/>
        <v>0</v>
      </c>
    </row>
    <row r="19" spans="1:12" s="79" customFormat="1" ht="12" customHeight="1">
      <c r="A19" s="69"/>
      <c r="B19" s="101"/>
      <c r="C19" s="71">
        <f t="shared" si="0"/>
        <v>0</v>
      </c>
      <c r="D19" s="72"/>
      <c r="E19" s="72"/>
      <c r="F19" s="73"/>
      <c r="G19" s="71">
        <f t="shared" si="1"/>
        <v>0</v>
      </c>
      <c r="H19" s="72"/>
      <c r="I19" s="72"/>
      <c r="J19" s="72"/>
      <c r="K19" s="73"/>
      <c r="L19" s="74">
        <f t="shared" si="2"/>
        <v>0</v>
      </c>
    </row>
    <row r="20" spans="1:12" s="79" customFormat="1" ht="12" customHeight="1">
      <c r="A20" s="69"/>
      <c r="B20" s="101"/>
      <c r="C20" s="71">
        <f t="shared" si="0"/>
        <v>0</v>
      </c>
      <c r="D20" s="72"/>
      <c r="E20" s="72"/>
      <c r="F20" s="73"/>
      <c r="G20" s="71">
        <f t="shared" si="1"/>
        <v>0</v>
      </c>
      <c r="H20" s="72"/>
      <c r="I20" s="72"/>
      <c r="J20" s="72"/>
      <c r="K20" s="73"/>
      <c r="L20" s="74">
        <f t="shared" si="2"/>
        <v>0</v>
      </c>
    </row>
    <row r="21" spans="1:12" s="79" customFormat="1" ht="12" customHeight="1">
      <c r="A21" s="69"/>
      <c r="B21" s="101"/>
      <c r="C21" s="71">
        <f t="shared" si="0"/>
        <v>0</v>
      </c>
      <c r="D21" s="72"/>
      <c r="E21" s="72"/>
      <c r="F21" s="73"/>
      <c r="G21" s="71">
        <f t="shared" si="1"/>
        <v>0</v>
      </c>
      <c r="H21" s="72"/>
      <c r="I21" s="72"/>
      <c r="J21" s="72"/>
      <c r="K21" s="73"/>
      <c r="L21" s="74">
        <f t="shared" si="2"/>
        <v>0</v>
      </c>
    </row>
    <row r="22" spans="1:12" s="79" customFormat="1" ht="12" customHeight="1">
      <c r="A22" s="69"/>
      <c r="B22" s="101"/>
      <c r="C22" s="71">
        <f t="shared" si="0"/>
        <v>0</v>
      </c>
      <c r="D22" s="72"/>
      <c r="E22" s="72"/>
      <c r="F22" s="73"/>
      <c r="G22" s="71">
        <f t="shared" si="1"/>
        <v>0</v>
      </c>
      <c r="H22" s="72"/>
      <c r="I22" s="72"/>
      <c r="J22" s="72"/>
      <c r="K22" s="73"/>
      <c r="L22" s="74">
        <f t="shared" si="2"/>
        <v>0</v>
      </c>
    </row>
    <row r="23" spans="1:12" s="79" customFormat="1" ht="12" customHeight="1">
      <c r="A23" s="69"/>
      <c r="B23" s="101"/>
      <c r="C23" s="71">
        <f t="shared" si="0"/>
        <v>0</v>
      </c>
      <c r="D23" s="72"/>
      <c r="E23" s="72"/>
      <c r="F23" s="73"/>
      <c r="G23" s="71">
        <f t="shared" si="1"/>
        <v>0</v>
      </c>
      <c r="H23" s="72"/>
      <c r="I23" s="72"/>
      <c r="J23" s="72"/>
      <c r="K23" s="73"/>
      <c r="L23" s="74">
        <f t="shared" si="2"/>
        <v>0</v>
      </c>
    </row>
    <row r="24" spans="1:12" s="79" customFormat="1" ht="12" customHeight="1">
      <c r="A24" s="69"/>
      <c r="B24" s="101"/>
      <c r="C24" s="71">
        <f t="shared" si="0"/>
        <v>0</v>
      </c>
      <c r="D24" s="72"/>
      <c r="E24" s="72"/>
      <c r="F24" s="73"/>
      <c r="G24" s="71">
        <f t="shared" si="1"/>
        <v>0</v>
      </c>
      <c r="H24" s="72"/>
      <c r="I24" s="72"/>
      <c r="J24" s="72"/>
      <c r="K24" s="73"/>
      <c r="L24" s="74">
        <f t="shared" si="2"/>
        <v>0</v>
      </c>
    </row>
    <row r="25" spans="1:12" s="79" customFormat="1" ht="12" customHeight="1">
      <c r="A25" s="69"/>
      <c r="B25" s="101"/>
      <c r="C25" s="71">
        <f t="shared" si="0"/>
        <v>0</v>
      </c>
      <c r="D25" s="72"/>
      <c r="E25" s="72"/>
      <c r="F25" s="73"/>
      <c r="G25" s="71">
        <f t="shared" si="1"/>
        <v>0</v>
      </c>
      <c r="H25" s="72"/>
      <c r="I25" s="72"/>
      <c r="J25" s="72"/>
      <c r="K25" s="73"/>
      <c r="L25" s="74">
        <f t="shared" si="2"/>
        <v>0</v>
      </c>
    </row>
    <row r="26" spans="1:12" s="79" customFormat="1" ht="12" customHeight="1">
      <c r="A26" s="95"/>
      <c r="B26" s="96"/>
      <c r="C26" s="97">
        <f t="shared" si="0"/>
        <v>0</v>
      </c>
      <c r="D26" s="98"/>
      <c r="E26" s="98"/>
      <c r="F26" s="99"/>
      <c r="G26" s="97">
        <f t="shared" si="1"/>
        <v>0</v>
      </c>
      <c r="H26" s="98"/>
      <c r="I26" s="98"/>
      <c r="J26" s="98"/>
      <c r="K26" s="99"/>
      <c r="L26" s="100">
        <f t="shared" si="2"/>
        <v>0</v>
      </c>
    </row>
    <row r="27" spans="1:12" s="79" customFormat="1" ht="12" customHeight="1">
      <c r="A27" s="95"/>
      <c r="B27" s="96"/>
      <c r="C27" s="97">
        <f t="shared" si="0"/>
        <v>0</v>
      </c>
      <c r="D27" s="98"/>
      <c r="E27" s="98"/>
      <c r="F27" s="99"/>
      <c r="G27" s="97">
        <f t="shared" si="1"/>
        <v>0</v>
      </c>
      <c r="H27" s="98"/>
      <c r="I27" s="98"/>
      <c r="J27" s="98"/>
      <c r="K27" s="99"/>
      <c r="L27" s="100">
        <f t="shared" si="2"/>
        <v>0</v>
      </c>
    </row>
    <row r="28" spans="1:12" s="79" customFormat="1" ht="12" customHeight="1">
      <c r="A28" s="95"/>
      <c r="B28" s="96"/>
      <c r="C28" s="97">
        <f t="shared" si="0"/>
        <v>0</v>
      </c>
      <c r="D28" s="98"/>
      <c r="E28" s="98"/>
      <c r="F28" s="99"/>
      <c r="G28" s="97">
        <f t="shared" si="1"/>
        <v>0</v>
      </c>
      <c r="H28" s="98"/>
      <c r="I28" s="98"/>
      <c r="J28" s="98"/>
      <c r="K28" s="99"/>
      <c r="L28" s="100">
        <f t="shared" si="2"/>
        <v>0</v>
      </c>
    </row>
    <row r="29" spans="1:12" s="79" customFormat="1" ht="12" customHeight="1">
      <c r="A29" s="95"/>
      <c r="B29" s="96"/>
      <c r="C29" s="97">
        <f t="shared" si="0"/>
        <v>0</v>
      </c>
      <c r="D29" s="98"/>
      <c r="E29" s="98"/>
      <c r="F29" s="99"/>
      <c r="G29" s="97">
        <f t="shared" si="1"/>
        <v>0</v>
      </c>
      <c r="H29" s="98"/>
      <c r="I29" s="98"/>
      <c r="J29" s="98"/>
      <c r="K29" s="99"/>
      <c r="L29" s="100">
        <f t="shared" si="2"/>
        <v>0</v>
      </c>
    </row>
    <row r="30" spans="1:12" s="79" customFormat="1" ht="12" customHeight="1">
      <c r="A30" s="95"/>
      <c r="B30" s="96"/>
      <c r="C30" s="97">
        <f t="shared" si="0"/>
        <v>0</v>
      </c>
      <c r="D30" s="98"/>
      <c r="E30" s="98"/>
      <c r="F30" s="99"/>
      <c r="G30" s="97">
        <f t="shared" si="1"/>
        <v>0</v>
      </c>
      <c r="H30" s="98"/>
      <c r="I30" s="98"/>
      <c r="J30" s="98"/>
      <c r="K30" s="99"/>
      <c r="L30" s="100">
        <f t="shared" si="2"/>
        <v>0</v>
      </c>
    </row>
    <row r="31" spans="1:12" s="79" customFormat="1" ht="12" customHeight="1">
      <c r="A31" s="95"/>
      <c r="B31" s="96"/>
      <c r="C31" s="97">
        <f t="shared" si="0"/>
        <v>0</v>
      </c>
      <c r="D31" s="98"/>
      <c r="E31" s="98"/>
      <c r="F31" s="99"/>
      <c r="G31" s="97">
        <f t="shared" si="1"/>
        <v>0</v>
      </c>
      <c r="H31" s="98"/>
      <c r="I31" s="98"/>
      <c r="J31" s="98"/>
      <c r="K31" s="99"/>
      <c r="L31" s="100">
        <f t="shared" si="2"/>
        <v>0</v>
      </c>
    </row>
    <row r="32" spans="1:12" s="79" customFormat="1" ht="12" customHeight="1">
      <c r="A32" s="95"/>
      <c r="B32" s="96"/>
      <c r="C32" s="97">
        <f t="shared" si="0"/>
        <v>0</v>
      </c>
      <c r="D32" s="98"/>
      <c r="E32" s="98"/>
      <c r="F32" s="99"/>
      <c r="G32" s="97">
        <f t="shared" si="1"/>
        <v>0</v>
      </c>
      <c r="H32" s="98"/>
      <c r="I32" s="98"/>
      <c r="J32" s="98"/>
      <c r="K32" s="99"/>
      <c r="L32" s="100">
        <f t="shared" si="2"/>
        <v>0</v>
      </c>
    </row>
    <row r="33" spans="1:12" s="79" customFormat="1" ht="12" customHeight="1">
      <c r="A33" s="95"/>
      <c r="B33" s="96"/>
      <c r="C33" s="97">
        <f t="shared" si="0"/>
        <v>0</v>
      </c>
      <c r="D33" s="98"/>
      <c r="E33" s="98"/>
      <c r="F33" s="99"/>
      <c r="G33" s="97">
        <f t="shared" si="1"/>
        <v>0</v>
      </c>
      <c r="H33" s="98"/>
      <c r="I33" s="98"/>
      <c r="J33" s="98"/>
      <c r="K33" s="99"/>
      <c r="L33" s="100">
        <f t="shared" si="2"/>
        <v>0</v>
      </c>
    </row>
    <row r="34" spans="1:12" s="79" customFormat="1" ht="12" customHeight="1">
      <c r="A34" s="69"/>
      <c r="B34" s="101"/>
      <c r="C34" s="71">
        <f t="shared" si="0"/>
        <v>0</v>
      </c>
      <c r="D34" s="72"/>
      <c r="E34" s="72"/>
      <c r="F34" s="73"/>
      <c r="G34" s="71">
        <f t="shared" si="1"/>
        <v>0</v>
      </c>
      <c r="H34" s="72"/>
      <c r="I34" s="72"/>
      <c r="J34" s="72"/>
      <c r="K34" s="73"/>
      <c r="L34" s="74">
        <f t="shared" si="2"/>
        <v>0</v>
      </c>
    </row>
    <row r="35" spans="1:12" s="79" customFormat="1" ht="12" customHeight="1">
      <c r="A35" s="69"/>
      <c r="B35" s="101"/>
      <c r="C35" s="71">
        <f t="shared" si="0"/>
        <v>0</v>
      </c>
      <c r="D35" s="72"/>
      <c r="E35" s="72"/>
      <c r="F35" s="73"/>
      <c r="G35" s="71">
        <f t="shared" si="1"/>
        <v>0</v>
      </c>
      <c r="H35" s="72"/>
      <c r="I35" s="72"/>
      <c r="J35" s="72"/>
      <c r="K35" s="73"/>
      <c r="L35" s="74">
        <f t="shared" si="2"/>
        <v>0</v>
      </c>
    </row>
    <row r="36" spans="1:12" s="79" customFormat="1" ht="12" customHeight="1">
      <c r="A36" s="69"/>
      <c r="B36" s="101"/>
      <c r="C36" s="71">
        <f t="shared" si="0"/>
        <v>0</v>
      </c>
      <c r="D36" s="72"/>
      <c r="E36" s="72"/>
      <c r="F36" s="73"/>
      <c r="G36" s="71">
        <f t="shared" si="1"/>
        <v>0</v>
      </c>
      <c r="H36" s="72"/>
      <c r="I36" s="72"/>
      <c r="J36" s="72"/>
      <c r="K36" s="73"/>
      <c r="L36" s="74">
        <f t="shared" si="2"/>
        <v>0</v>
      </c>
    </row>
    <row r="37" spans="1:12" s="79" customFormat="1" ht="12" customHeight="1">
      <c r="A37" s="69"/>
      <c r="B37" s="101"/>
      <c r="C37" s="71">
        <f t="shared" si="0"/>
        <v>0</v>
      </c>
      <c r="D37" s="72"/>
      <c r="E37" s="72"/>
      <c r="F37" s="73"/>
      <c r="G37" s="71">
        <f t="shared" si="1"/>
        <v>0</v>
      </c>
      <c r="H37" s="72"/>
      <c r="I37" s="72"/>
      <c r="J37" s="72"/>
      <c r="K37" s="73"/>
      <c r="L37" s="74">
        <f t="shared" si="2"/>
        <v>0</v>
      </c>
    </row>
    <row r="38" spans="1:12" s="79" customFormat="1" ht="12" customHeight="1">
      <c r="A38" s="69"/>
      <c r="B38" s="101"/>
      <c r="C38" s="71">
        <f t="shared" si="0"/>
        <v>0</v>
      </c>
      <c r="D38" s="72"/>
      <c r="E38" s="72"/>
      <c r="F38" s="73"/>
      <c r="G38" s="71">
        <f t="shared" si="1"/>
        <v>0</v>
      </c>
      <c r="H38" s="72"/>
      <c r="I38" s="72"/>
      <c r="J38" s="72"/>
      <c r="K38" s="73"/>
      <c r="L38" s="74">
        <f t="shared" si="2"/>
        <v>0</v>
      </c>
    </row>
    <row r="39" spans="1:12" s="79" customFormat="1" ht="12" customHeight="1">
      <c r="A39" s="69"/>
      <c r="B39" s="101"/>
      <c r="C39" s="71">
        <f t="shared" si="0"/>
        <v>0</v>
      </c>
      <c r="D39" s="72"/>
      <c r="E39" s="72"/>
      <c r="F39" s="73"/>
      <c r="G39" s="71">
        <f t="shared" si="1"/>
        <v>0</v>
      </c>
      <c r="H39" s="72"/>
      <c r="I39" s="72"/>
      <c r="J39" s="72"/>
      <c r="K39" s="73"/>
      <c r="L39" s="74">
        <f t="shared" si="2"/>
        <v>0</v>
      </c>
    </row>
    <row r="40" spans="1:12" s="79" customFormat="1" ht="12" customHeight="1">
      <c r="A40" s="69"/>
      <c r="B40" s="101"/>
      <c r="C40" s="71">
        <f t="shared" si="0"/>
        <v>0</v>
      </c>
      <c r="D40" s="72"/>
      <c r="E40" s="72"/>
      <c r="F40" s="73"/>
      <c r="G40" s="71">
        <f t="shared" si="1"/>
        <v>0</v>
      </c>
      <c r="H40" s="72"/>
      <c r="I40" s="72"/>
      <c r="J40" s="72"/>
      <c r="K40" s="73"/>
      <c r="L40" s="74">
        <f t="shared" si="2"/>
        <v>0</v>
      </c>
    </row>
    <row r="41" spans="1:12" s="79" customFormat="1" ht="12" customHeight="1">
      <c r="A41" s="69"/>
      <c r="B41" s="101"/>
      <c r="C41" s="71">
        <f t="shared" si="0"/>
        <v>0</v>
      </c>
      <c r="D41" s="72"/>
      <c r="E41" s="72"/>
      <c r="F41" s="73"/>
      <c r="G41" s="71">
        <f t="shared" si="1"/>
        <v>0</v>
      </c>
      <c r="H41" s="72"/>
      <c r="I41" s="72"/>
      <c r="J41" s="72"/>
      <c r="K41" s="73"/>
      <c r="L41" s="74">
        <f t="shared" si="2"/>
        <v>0</v>
      </c>
    </row>
    <row r="42" spans="1:12" s="79" customFormat="1" ht="12" customHeight="1">
      <c r="A42" s="69"/>
      <c r="B42" s="101"/>
      <c r="C42" s="71">
        <f t="shared" si="0"/>
        <v>0</v>
      </c>
      <c r="D42" s="72"/>
      <c r="E42" s="72"/>
      <c r="F42" s="73"/>
      <c r="G42" s="71">
        <f t="shared" si="1"/>
        <v>0</v>
      </c>
      <c r="H42" s="72"/>
      <c r="I42" s="72"/>
      <c r="J42" s="72"/>
      <c r="K42" s="73"/>
      <c r="L42" s="74">
        <f t="shared" si="2"/>
        <v>0</v>
      </c>
    </row>
    <row r="43" spans="1:12" s="79" customFormat="1" ht="12" customHeight="1">
      <c r="A43" s="69"/>
      <c r="B43" s="101"/>
      <c r="C43" s="71">
        <f t="shared" si="0"/>
        <v>0</v>
      </c>
      <c r="D43" s="72"/>
      <c r="E43" s="72"/>
      <c r="F43" s="73"/>
      <c r="G43" s="71">
        <f t="shared" si="1"/>
        <v>0</v>
      </c>
      <c r="H43" s="72"/>
      <c r="I43" s="72"/>
      <c r="J43" s="72"/>
      <c r="K43" s="73"/>
      <c r="L43" s="74">
        <f t="shared" si="2"/>
        <v>0</v>
      </c>
    </row>
    <row r="44" spans="1:12" s="79" customFormat="1" ht="12" customHeight="1">
      <c r="A44" s="69"/>
      <c r="B44" s="101"/>
      <c r="C44" s="71">
        <f t="shared" si="0"/>
        <v>0</v>
      </c>
      <c r="D44" s="72"/>
      <c r="E44" s="72"/>
      <c r="F44" s="73"/>
      <c r="G44" s="71">
        <f t="shared" si="1"/>
        <v>0</v>
      </c>
      <c r="H44" s="72"/>
      <c r="I44" s="72"/>
      <c r="J44" s="72"/>
      <c r="K44" s="73"/>
      <c r="L44" s="74">
        <f t="shared" si="2"/>
        <v>0</v>
      </c>
    </row>
    <row r="45" spans="1:12" s="79" customFormat="1" ht="12" customHeight="1">
      <c r="A45" s="69"/>
      <c r="B45" s="101"/>
      <c r="C45" s="71">
        <f t="shared" si="0"/>
        <v>0</v>
      </c>
      <c r="D45" s="72"/>
      <c r="E45" s="72"/>
      <c r="F45" s="73"/>
      <c r="G45" s="71">
        <f t="shared" si="1"/>
        <v>0</v>
      </c>
      <c r="H45" s="72"/>
      <c r="I45" s="72"/>
      <c r="J45" s="72"/>
      <c r="K45" s="73"/>
      <c r="L45" s="74">
        <f t="shared" si="2"/>
        <v>0</v>
      </c>
    </row>
    <row r="46" spans="1:12" s="79" customFormat="1" ht="12" customHeight="1">
      <c r="A46" s="69"/>
      <c r="B46" s="101"/>
      <c r="C46" s="71">
        <f t="shared" si="0"/>
        <v>0</v>
      </c>
      <c r="D46" s="72"/>
      <c r="E46" s="72"/>
      <c r="F46" s="73"/>
      <c r="G46" s="71">
        <f t="shared" si="1"/>
        <v>0</v>
      </c>
      <c r="H46" s="72"/>
      <c r="I46" s="72"/>
      <c r="J46" s="72"/>
      <c r="K46" s="73"/>
      <c r="L46" s="74">
        <f t="shared" si="2"/>
        <v>0</v>
      </c>
    </row>
    <row r="47" spans="1:12" s="79" customFormat="1" ht="12" customHeight="1">
      <c r="A47" s="69"/>
      <c r="B47" s="101"/>
      <c r="C47" s="71">
        <f t="shared" si="0"/>
        <v>0</v>
      </c>
      <c r="D47" s="72"/>
      <c r="E47" s="72"/>
      <c r="F47" s="73"/>
      <c r="G47" s="71">
        <f t="shared" si="1"/>
        <v>0</v>
      </c>
      <c r="H47" s="72"/>
      <c r="I47" s="72"/>
      <c r="J47" s="72"/>
      <c r="K47" s="73"/>
      <c r="L47" s="74">
        <f t="shared" si="2"/>
        <v>0</v>
      </c>
    </row>
    <row r="48" spans="1:12" s="79" customFormat="1" ht="12" customHeight="1">
      <c r="A48" s="69"/>
      <c r="B48" s="101"/>
      <c r="C48" s="71">
        <f t="shared" si="0"/>
        <v>0</v>
      </c>
      <c r="D48" s="72"/>
      <c r="E48" s="72"/>
      <c r="F48" s="73"/>
      <c r="G48" s="71">
        <f t="shared" si="1"/>
        <v>0</v>
      </c>
      <c r="H48" s="72"/>
      <c r="I48" s="72"/>
      <c r="J48" s="72"/>
      <c r="K48" s="73"/>
      <c r="L48" s="74">
        <f t="shared" si="2"/>
        <v>0</v>
      </c>
    </row>
    <row r="49" spans="1:12" s="79" customFormat="1" ht="12" customHeight="1">
      <c r="A49" s="69"/>
      <c r="B49" s="101"/>
      <c r="C49" s="71">
        <f t="shared" si="0"/>
        <v>0</v>
      </c>
      <c r="D49" s="72"/>
      <c r="E49" s="72"/>
      <c r="F49" s="73"/>
      <c r="G49" s="71">
        <f t="shared" si="1"/>
        <v>0</v>
      </c>
      <c r="H49" s="72"/>
      <c r="I49" s="72"/>
      <c r="J49" s="72"/>
      <c r="K49" s="73"/>
      <c r="L49" s="74">
        <f t="shared" si="2"/>
        <v>0</v>
      </c>
    </row>
    <row r="50" spans="1:12" s="79" customFormat="1" ht="12" customHeight="1">
      <c r="A50" s="69"/>
      <c r="B50" s="101"/>
      <c r="C50" s="71">
        <f t="shared" si="0"/>
        <v>0</v>
      </c>
      <c r="D50" s="72"/>
      <c r="E50" s="72"/>
      <c r="F50" s="73"/>
      <c r="G50" s="71">
        <f t="shared" si="1"/>
        <v>0</v>
      </c>
      <c r="H50" s="72"/>
      <c r="I50" s="72"/>
      <c r="J50" s="72"/>
      <c r="K50" s="73"/>
      <c r="L50" s="74">
        <f t="shared" si="2"/>
        <v>0</v>
      </c>
    </row>
    <row r="51" spans="1:12" s="79" customFormat="1" ht="12" customHeight="1">
      <c r="A51" s="69"/>
      <c r="B51" s="101"/>
      <c r="C51" s="71">
        <f t="shared" si="0"/>
        <v>0</v>
      </c>
      <c r="D51" s="72"/>
      <c r="E51" s="72"/>
      <c r="F51" s="73"/>
      <c r="G51" s="71">
        <f t="shared" si="1"/>
        <v>0</v>
      </c>
      <c r="H51" s="72"/>
      <c r="I51" s="72"/>
      <c r="J51" s="72"/>
      <c r="K51" s="73"/>
      <c r="L51" s="74">
        <f t="shared" si="2"/>
        <v>0</v>
      </c>
    </row>
    <row r="52" spans="1:12" s="79" customFormat="1" ht="12" customHeight="1">
      <c r="A52" s="69"/>
      <c r="B52" s="101"/>
      <c r="C52" s="71">
        <f t="shared" si="0"/>
        <v>0</v>
      </c>
      <c r="D52" s="72"/>
      <c r="E52" s="72"/>
      <c r="F52" s="73"/>
      <c r="G52" s="71">
        <f t="shared" si="1"/>
        <v>0</v>
      </c>
      <c r="H52" s="72"/>
      <c r="I52" s="72"/>
      <c r="J52" s="72"/>
      <c r="K52" s="73"/>
      <c r="L52" s="74">
        <f t="shared" si="2"/>
        <v>0</v>
      </c>
    </row>
    <row r="53" spans="1:12" s="79" customFormat="1" ht="12" customHeight="1">
      <c r="A53" s="69"/>
      <c r="B53" s="101"/>
      <c r="C53" s="71">
        <f t="shared" si="0"/>
        <v>0</v>
      </c>
      <c r="D53" s="72"/>
      <c r="E53" s="72"/>
      <c r="F53" s="73"/>
      <c r="G53" s="71">
        <f t="shared" si="1"/>
        <v>0</v>
      </c>
      <c r="H53" s="72"/>
      <c r="I53" s="72"/>
      <c r="J53" s="72"/>
      <c r="K53" s="73"/>
      <c r="L53" s="74">
        <f t="shared" si="2"/>
        <v>0</v>
      </c>
    </row>
    <row r="54" spans="1:12" s="79" customFormat="1" ht="12" customHeight="1">
      <c r="A54" s="69"/>
      <c r="B54" s="101"/>
      <c r="C54" s="71">
        <f t="shared" si="0"/>
        <v>0</v>
      </c>
      <c r="D54" s="72"/>
      <c r="E54" s="72"/>
      <c r="F54" s="73"/>
      <c r="G54" s="71">
        <f t="shared" si="1"/>
        <v>0</v>
      </c>
      <c r="H54" s="72"/>
      <c r="I54" s="72"/>
      <c r="J54" s="72"/>
      <c r="K54" s="73"/>
      <c r="L54" s="74">
        <f t="shared" si="2"/>
        <v>0</v>
      </c>
    </row>
    <row r="55" spans="1:12" s="79" customFormat="1" ht="12" customHeight="1">
      <c r="A55" s="69"/>
      <c r="B55" s="101"/>
      <c r="C55" s="71">
        <f t="shared" si="0"/>
        <v>0</v>
      </c>
      <c r="D55" s="72"/>
      <c r="E55" s="72"/>
      <c r="F55" s="73"/>
      <c r="G55" s="71">
        <f t="shared" si="1"/>
        <v>0</v>
      </c>
      <c r="H55" s="72"/>
      <c r="I55" s="72"/>
      <c r="J55" s="72"/>
      <c r="K55" s="73"/>
      <c r="L55" s="74">
        <f t="shared" si="2"/>
        <v>0</v>
      </c>
    </row>
    <row r="56" spans="1:12" s="79" customFormat="1" ht="12" customHeight="1">
      <c r="A56" s="69"/>
      <c r="B56" s="101"/>
      <c r="C56" s="71">
        <f t="shared" si="0"/>
        <v>0</v>
      </c>
      <c r="D56" s="72"/>
      <c r="E56" s="72"/>
      <c r="F56" s="73"/>
      <c r="G56" s="71">
        <f t="shared" si="1"/>
        <v>0</v>
      </c>
      <c r="H56" s="72"/>
      <c r="I56" s="72"/>
      <c r="J56" s="72"/>
      <c r="K56" s="73"/>
      <c r="L56" s="74">
        <f t="shared" si="2"/>
        <v>0</v>
      </c>
    </row>
    <row r="57" spans="1:12" s="79" customFormat="1" ht="12" customHeight="1">
      <c r="A57" s="69"/>
      <c r="B57" s="101"/>
      <c r="C57" s="71">
        <f t="shared" si="0"/>
        <v>0</v>
      </c>
      <c r="D57" s="72"/>
      <c r="E57" s="72"/>
      <c r="F57" s="73"/>
      <c r="G57" s="71">
        <f t="shared" si="1"/>
        <v>0</v>
      </c>
      <c r="H57" s="72"/>
      <c r="I57" s="72"/>
      <c r="J57" s="72"/>
      <c r="K57" s="73"/>
      <c r="L57" s="74">
        <f t="shared" si="2"/>
        <v>0</v>
      </c>
    </row>
    <row r="58" spans="1:12" s="79" customFormat="1" ht="12" customHeight="1">
      <c r="A58" s="69"/>
      <c r="B58" s="101"/>
      <c r="C58" s="71">
        <f t="shared" si="0"/>
        <v>0</v>
      </c>
      <c r="D58" s="72"/>
      <c r="E58" s="72"/>
      <c r="F58" s="73"/>
      <c r="G58" s="71">
        <f t="shared" si="1"/>
        <v>0</v>
      </c>
      <c r="H58" s="72"/>
      <c r="I58" s="72"/>
      <c r="J58" s="72"/>
      <c r="K58" s="73"/>
      <c r="L58" s="74">
        <f t="shared" si="2"/>
        <v>0</v>
      </c>
    </row>
    <row r="59" spans="1:12" s="79" customFormat="1" ht="12" customHeight="1">
      <c r="A59" s="69"/>
      <c r="B59" s="101"/>
      <c r="C59" s="71">
        <f t="shared" si="0"/>
        <v>0</v>
      </c>
      <c r="D59" s="72"/>
      <c r="E59" s="72"/>
      <c r="F59" s="73"/>
      <c r="G59" s="71">
        <f t="shared" si="1"/>
        <v>0</v>
      </c>
      <c r="H59" s="72"/>
      <c r="I59" s="72"/>
      <c r="J59" s="72"/>
      <c r="K59" s="73"/>
      <c r="L59" s="74">
        <f t="shared" si="2"/>
        <v>0</v>
      </c>
    </row>
    <row r="60" spans="1:12" s="79" customFormat="1" ht="12" customHeight="1">
      <c r="A60" s="69"/>
      <c r="B60" s="101"/>
      <c r="C60" s="71">
        <f t="shared" si="0"/>
        <v>0</v>
      </c>
      <c r="D60" s="72"/>
      <c r="E60" s="72"/>
      <c r="F60" s="73"/>
      <c r="G60" s="71">
        <f t="shared" si="1"/>
        <v>0</v>
      </c>
      <c r="H60" s="72"/>
      <c r="I60" s="72"/>
      <c r="J60" s="72"/>
      <c r="K60" s="73"/>
      <c r="L60" s="74">
        <f t="shared" si="2"/>
        <v>0</v>
      </c>
    </row>
    <row r="61" spans="1:12" s="79" customFormat="1" ht="12" customHeight="1">
      <c r="A61" s="69"/>
      <c r="B61" s="101"/>
      <c r="C61" s="71">
        <f t="shared" si="0"/>
        <v>0</v>
      </c>
      <c r="D61" s="72"/>
      <c r="E61" s="72"/>
      <c r="F61" s="73"/>
      <c r="G61" s="71">
        <f t="shared" si="1"/>
        <v>0</v>
      </c>
      <c r="H61" s="72"/>
      <c r="I61" s="72"/>
      <c r="J61" s="72"/>
      <c r="K61" s="73"/>
      <c r="L61" s="74">
        <f t="shared" si="2"/>
        <v>0</v>
      </c>
    </row>
    <row r="62" spans="1:12" s="79" customFormat="1" ht="12" customHeight="1">
      <c r="A62" s="69"/>
      <c r="B62" s="101"/>
      <c r="C62" s="71">
        <f t="shared" si="0"/>
        <v>0</v>
      </c>
      <c r="D62" s="72"/>
      <c r="E62" s="72"/>
      <c r="F62" s="73"/>
      <c r="G62" s="71">
        <f t="shared" si="1"/>
        <v>0</v>
      </c>
      <c r="H62" s="72"/>
      <c r="I62" s="72"/>
      <c r="J62" s="72"/>
      <c r="K62" s="73"/>
      <c r="L62" s="74">
        <f t="shared" si="2"/>
        <v>0</v>
      </c>
    </row>
    <row r="63" spans="1:12" s="79" customFormat="1" ht="12" customHeight="1">
      <c r="A63" s="69"/>
      <c r="B63" s="101"/>
      <c r="C63" s="71">
        <f>ROUND(SUM(D63:F63),0)</f>
        <v>0</v>
      </c>
      <c r="D63" s="72"/>
      <c r="E63" s="72"/>
      <c r="F63" s="73"/>
      <c r="G63" s="71">
        <f>ROUND(SUM(H63:K63),0)</f>
        <v>0</v>
      </c>
      <c r="H63" s="72"/>
      <c r="I63" s="72"/>
      <c r="J63" s="72"/>
      <c r="K63" s="73"/>
      <c r="L63" s="74">
        <f>ROUND(G63,0)</f>
        <v>0</v>
      </c>
    </row>
    <row r="64" spans="1:12" s="79" customFormat="1" ht="12" customHeight="1">
      <c r="A64" s="69"/>
      <c r="B64" s="101"/>
      <c r="C64" s="71">
        <f>ROUND(SUM(D64:F64),0)</f>
        <v>0</v>
      </c>
      <c r="D64" s="72"/>
      <c r="E64" s="72"/>
      <c r="F64" s="73"/>
      <c r="G64" s="71">
        <f>ROUND(SUM(H64:K64),0)</f>
        <v>0</v>
      </c>
      <c r="H64" s="72"/>
      <c r="I64" s="72"/>
      <c r="J64" s="72"/>
      <c r="K64" s="73"/>
      <c r="L64" s="74">
        <f>ROUND(G64,0)</f>
        <v>0</v>
      </c>
    </row>
    <row r="65" spans="1:12" s="79" customFormat="1" ht="12" customHeight="1">
      <c r="A65" s="69"/>
      <c r="B65" s="101"/>
      <c r="C65" s="71">
        <f>ROUND(SUM(D65:F65),0)</f>
        <v>0</v>
      </c>
      <c r="D65" s="72"/>
      <c r="E65" s="72"/>
      <c r="F65" s="73"/>
      <c r="G65" s="71">
        <f>ROUND(SUM(H65:K65),0)</f>
        <v>0</v>
      </c>
      <c r="H65" s="72"/>
      <c r="I65" s="72"/>
      <c r="J65" s="72"/>
      <c r="K65" s="73"/>
      <c r="L65" s="74">
        <f>ROUND(G65,0)</f>
        <v>0</v>
      </c>
    </row>
    <row r="66" spans="1:12" s="79" customFormat="1" ht="12" customHeight="1">
      <c r="A66" s="69"/>
      <c r="B66" s="101"/>
      <c r="C66" s="71">
        <f>ROUND(SUM(D66:F66),0)</f>
        <v>0</v>
      </c>
      <c r="D66" s="72"/>
      <c r="E66" s="72"/>
      <c r="F66" s="73"/>
      <c r="G66" s="71">
        <f>ROUND(SUM(H66:K66),0)</f>
        <v>0</v>
      </c>
      <c r="H66" s="72"/>
      <c r="I66" s="72"/>
      <c r="J66" s="72"/>
      <c r="K66" s="73"/>
      <c r="L66" s="74">
        <f>ROUND(G66,0)</f>
        <v>0</v>
      </c>
    </row>
    <row r="67" spans="1:12" s="79" customFormat="1" ht="12" customHeight="1">
      <c r="A67" s="69"/>
      <c r="B67" s="101"/>
      <c r="C67" s="71">
        <f t="shared" ref="C67:C81" si="3">ROUND(SUM(D67:F67),0)</f>
        <v>0</v>
      </c>
      <c r="D67" s="72"/>
      <c r="E67" s="72"/>
      <c r="F67" s="73"/>
      <c r="G67" s="71">
        <f t="shared" ref="G67:G81" si="4">ROUND(SUM(H67:K67),0)</f>
        <v>0</v>
      </c>
      <c r="H67" s="72"/>
      <c r="I67" s="72"/>
      <c r="J67" s="72"/>
      <c r="K67" s="73"/>
      <c r="L67" s="74">
        <f t="shared" ref="L67:L81" si="5">ROUND(G67,0)</f>
        <v>0</v>
      </c>
    </row>
    <row r="68" spans="1:12" s="79" customFormat="1" ht="12" customHeight="1">
      <c r="A68" s="69"/>
      <c r="B68" s="101"/>
      <c r="C68" s="71">
        <f t="shared" si="3"/>
        <v>0</v>
      </c>
      <c r="D68" s="72"/>
      <c r="E68" s="72"/>
      <c r="F68" s="73"/>
      <c r="G68" s="71">
        <f t="shared" si="4"/>
        <v>0</v>
      </c>
      <c r="H68" s="72"/>
      <c r="I68" s="72"/>
      <c r="J68" s="72"/>
      <c r="K68" s="73"/>
      <c r="L68" s="74">
        <f t="shared" si="5"/>
        <v>0</v>
      </c>
    </row>
    <row r="69" spans="1:12" s="79" customFormat="1" ht="12" customHeight="1">
      <c r="A69" s="69"/>
      <c r="B69" s="101"/>
      <c r="C69" s="71">
        <f t="shared" si="3"/>
        <v>0</v>
      </c>
      <c r="D69" s="72"/>
      <c r="E69" s="72"/>
      <c r="F69" s="73"/>
      <c r="G69" s="71">
        <f t="shared" si="4"/>
        <v>0</v>
      </c>
      <c r="H69" s="72"/>
      <c r="I69" s="72"/>
      <c r="J69" s="72"/>
      <c r="K69" s="73"/>
      <c r="L69" s="74">
        <f t="shared" si="5"/>
        <v>0</v>
      </c>
    </row>
    <row r="70" spans="1:12" s="79" customFormat="1" ht="12" customHeight="1">
      <c r="A70" s="69"/>
      <c r="B70" s="101"/>
      <c r="C70" s="71">
        <f t="shared" si="3"/>
        <v>0</v>
      </c>
      <c r="D70" s="72"/>
      <c r="E70" s="72"/>
      <c r="F70" s="73"/>
      <c r="G70" s="71">
        <f t="shared" si="4"/>
        <v>0</v>
      </c>
      <c r="H70" s="72"/>
      <c r="I70" s="72"/>
      <c r="J70" s="72"/>
      <c r="K70" s="73"/>
      <c r="L70" s="74">
        <f t="shared" si="5"/>
        <v>0</v>
      </c>
    </row>
    <row r="71" spans="1:12" s="79" customFormat="1" ht="12" customHeight="1">
      <c r="A71" s="69"/>
      <c r="B71" s="101"/>
      <c r="C71" s="71">
        <f t="shared" si="3"/>
        <v>0</v>
      </c>
      <c r="D71" s="72"/>
      <c r="E71" s="72"/>
      <c r="F71" s="73"/>
      <c r="G71" s="71">
        <f t="shared" si="4"/>
        <v>0</v>
      </c>
      <c r="H71" s="72"/>
      <c r="I71" s="72"/>
      <c r="J71" s="72"/>
      <c r="K71" s="73"/>
      <c r="L71" s="74">
        <f t="shared" si="5"/>
        <v>0</v>
      </c>
    </row>
    <row r="72" spans="1:12" s="79" customFormat="1" ht="12" customHeight="1">
      <c r="A72" s="69"/>
      <c r="B72" s="101"/>
      <c r="C72" s="71">
        <f t="shared" si="3"/>
        <v>0</v>
      </c>
      <c r="D72" s="72"/>
      <c r="E72" s="72"/>
      <c r="F72" s="73"/>
      <c r="G72" s="71">
        <f t="shared" si="4"/>
        <v>0</v>
      </c>
      <c r="H72" s="72"/>
      <c r="I72" s="72"/>
      <c r="J72" s="72"/>
      <c r="K72" s="73"/>
      <c r="L72" s="74">
        <f t="shared" si="5"/>
        <v>0</v>
      </c>
    </row>
    <row r="73" spans="1:12" s="79" customFormat="1" ht="12" customHeight="1">
      <c r="A73" s="69"/>
      <c r="B73" s="101"/>
      <c r="C73" s="71">
        <f t="shared" si="3"/>
        <v>0</v>
      </c>
      <c r="D73" s="72"/>
      <c r="E73" s="72"/>
      <c r="F73" s="73"/>
      <c r="G73" s="71">
        <f t="shared" si="4"/>
        <v>0</v>
      </c>
      <c r="H73" s="72"/>
      <c r="I73" s="72"/>
      <c r="J73" s="72"/>
      <c r="K73" s="73"/>
      <c r="L73" s="74">
        <f t="shared" si="5"/>
        <v>0</v>
      </c>
    </row>
    <row r="74" spans="1:12" s="79" customFormat="1" ht="12" customHeight="1">
      <c r="A74" s="69"/>
      <c r="B74" s="101"/>
      <c r="C74" s="71">
        <f t="shared" si="3"/>
        <v>0</v>
      </c>
      <c r="D74" s="72"/>
      <c r="E74" s="72"/>
      <c r="F74" s="73"/>
      <c r="G74" s="71">
        <f t="shared" si="4"/>
        <v>0</v>
      </c>
      <c r="H74" s="72"/>
      <c r="I74" s="72"/>
      <c r="J74" s="72"/>
      <c r="K74" s="73"/>
      <c r="L74" s="74">
        <f t="shared" si="5"/>
        <v>0</v>
      </c>
    </row>
    <row r="75" spans="1:12" s="79" customFormat="1" ht="12" customHeight="1">
      <c r="A75" s="69"/>
      <c r="B75" s="101"/>
      <c r="C75" s="71">
        <f t="shared" si="3"/>
        <v>0</v>
      </c>
      <c r="D75" s="72"/>
      <c r="E75" s="72"/>
      <c r="F75" s="73"/>
      <c r="G75" s="71">
        <f t="shared" si="4"/>
        <v>0</v>
      </c>
      <c r="H75" s="72"/>
      <c r="I75" s="72"/>
      <c r="J75" s="72"/>
      <c r="K75" s="73"/>
      <c r="L75" s="74">
        <f t="shared" si="5"/>
        <v>0</v>
      </c>
    </row>
    <row r="76" spans="1:12" s="79" customFormat="1" ht="12" customHeight="1">
      <c r="A76" s="69"/>
      <c r="B76" s="101"/>
      <c r="C76" s="71">
        <f t="shared" si="3"/>
        <v>0</v>
      </c>
      <c r="D76" s="72"/>
      <c r="E76" s="72"/>
      <c r="F76" s="73"/>
      <c r="G76" s="71">
        <f t="shared" si="4"/>
        <v>0</v>
      </c>
      <c r="H76" s="72"/>
      <c r="I76" s="72"/>
      <c r="J76" s="72"/>
      <c r="K76" s="73"/>
      <c r="L76" s="74">
        <f t="shared" si="5"/>
        <v>0</v>
      </c>
    </row>
    <row r="77" spans="1:12" s="79" customFormat="1" ht="12" customHeight="1">
      <c r="A77" s="69"/>
      <c r="B77" s="101"/>
      <c r="C77" s="71">
        <f t="shared" si="3"/>
        <v>0</v>
      </c>
      <c r="D77" s="72"/>
      <c r="E77" s="72"/>
      <c r="F77" s="73"/>
      <c r="G77" s="71">
        <f t="shared" si="4"/>
        <v>0</v>
      </c>
      <c r="H77" s="72"/>
      <c r="I77" s="72"/>
      <c r="J77" s="72"/>
      <c r="K77" s="73"/>
      <c r="L77" s="74">
        <f t="shared" si="5"/>
        <v>0</v>
      </c>
    </row>
    <row r="78" spans="1:12" s="79" customFormat="1" ht="12" customHeight="1">
      <c r="A78" s="69"/>
      <c r="B78" s="101"/>
      <c r="C78" s="71">
        <f t="shared" si="3"/>
        <v>0</v>
      </c>
      <c r="D78" s="72"/>
      <c r="E78" s="72"/>
      <c r="F78" s="73"/>
      <c r="G78" s="71">
        <f t="shared" si="4"/>
        <v>0</v>
      </c>
      <c r="H78" s="72"/>
      <c r="I78" s="72"/>
      <c r="J78" s="72"/>
      <c r="K78" s="73"/>
      <c r="L78" s="74">
        <f t="shared" si="5"/>
        <v>0</v>
      </c>
    </row>
    <row r="79" spans="1:12" s="79" customFormat="1" ht="12" customHeight="1">
      <c r="A79" s="102"/>
      <c r="B79" s="172"/>
      <c r="C79" s="113">
        <f t="shared" si="3"/>
        <v>0</v>
      </c>
      <c r="D79" s="114"/>
      <c r="E79" s="114"/>
      <c r="F79" s="115"/>
      <c r="G79" s="113">
        <f t="shared" si="4"/>
        <v>0</v>
      </c>
      <c r="H79" s="114"/>
      <c r="I79" s="114"/>
      <c r="J79" s="114"/>
      <c r="K79" s="115"/>
      <c r="L79" s="116">
        <f t="shared" si="5"/>
        <v>0</v>
      </c>
    </row>
    <row r="80" spans="1:12" s="79" customFormat="1" ht="12" hidden="1" customHeight="1">
      <c r="A80" s="95"/>
      <c r="B80" s="96"/>
      <c r="C80" s="97">
        <f t="shared" si="3"/>
        <v>0</v>
      </c>
      <c r="D80" s="98"/>
      <c r="E80" s="98"/>
      <c r="F80" s="99"/>
      <c r="G80" s="97">
        <f t="shared" si="4"/>
        <v>0</v>
      </c>
      <c r="H80" s="98"/>
      <c r="I80" s="98"/>
      <c r="J80" s="98"/>
      <c r="K80" s="99"/>
      <c r="L80" s="100">
        <f t="shared" si="5"/>
        <v>0</v>
      </c>
    </row>
    <row r="81" spans="1:256" s="79" customFormat="1" ht="12" hidden="1" customHeight="1">
      <c r="A81" s="69"/>
      <c r="B81" s="101"/>
      <c r="C81" s="71">
        <f t="shared" si="3"/>
        <v>0</v>
      </c>
      <c r="D81" s="72"/>
      <c r="E81" s="72"/>
      <c r="F81" s="73"/>
      <c r="G81" s="71">
        <f t="shared" si="4"/>
        <v>0</v>
      </c>
      <c r="H81" s="72"/>
      <c r="I81" s="72"/>
      <c r="J81" s="72"/>
      <c r="K81" s="73"/>
      <c r="L81" s="74">
        <f t="shared" si="5"/>
        <v>0</v>
      </c>
    </row>
    <row r="82" spans="1:256" s="79" customFormat="1" ht="12" hidden="1" customHeight="1">
      <c r="A82" s="69"/>
      <c r="B82" s="101"/>
      <c r="C82" s="71">
        <f t="shared" si="0"/>
        <v>0</v>
      </c>
      <c r="D82" s="72"/>
      <c r="E82" s="72"/>
      <c r="F82" s="73"/>
      <c r="G82" s="71">
        <f t="shared" si="1"/>
        <v>0</v>
      </c>
      <c r="H82" s="72"/>
      <c r="I82" s="72"/>
      <c r="J82" s="72"/>
      <c r="K82" s="73"/>
      <c r="L82" s="74">
        <f t="shared" si="2"/>
        <v>0</v>
      </c>
    </row>
    <row r="83" spans="1:256" s="79" customFormat="1" ht="12" hidden="1" customHeight="1">
      <c r="A83" s="69"/>
      <c r="B83" s="101"/>
      <c r="C83" s="71">
        <f t="shared" si="0"/>
        <v>0</v>
      </c>
      <c r="D83" s="72"/>
      <c r="E83" s="72"/>
      <c r="F83" s="73"/>
      <c r="G83" s="71">
        <f t="shared" si="1"/>
        <v>0</v>
      </c>
      <c r="H83" s="72"/>
      <c r="I83" s="72"/>
      <c r="J83" s="72"/>
      <c r="K83" s="73"/>
      <c r="L83" s="74">
        <f t="shared" si="2"/>
        <v>0</v>
      </c>
    </row>
    <row r="84" spans="1:256" s="79" customFormat="1" ht="12" hidden="1" customHeight="1">
      <c r="A84" s="69"/>
      <c r="B84" s="101"/>
      <c r="C84" s="71">
        <f t="shared" si="0"/>
        <v>0</v>
      </c>
      <c r="D84" s="72"/>
      <c r="E84" s="72"/>
      <c r="F84" s="73"/>
      <c r="G84" s="71">
        <f t="shared" si="1"/>
        <v>0</v>
      </c>
      <c r="H84" s="72"/>
      <c r="I84" s="72"/>
      <c r="J84" s="72"/>
      <c r="K84" s="73"/>
      <c r="L84" s="74">
        <f t="shared" si="2"/>
        <v>0</v>
      </c>
    </row>
    <row r="85" spans="1:256" s="79" customFormat="1" ht="12" hidden="1" customHeight="1">
      <c r="A85" s="69"/>
      <c r="B85" s="101"/>
      <c r="C85" s="71">
        <f t="shared" si="0"/>
        <v>0</v>
      </c>
      <c r="D85" s="72"/>
      <c r="E85" s="72"/>
      <c r="F85" s="73"/>
      <c r="G85" s="71">
        <f t="shared" si="1"/>
        <v>0</v>
      </c>
      <c r="H85" s="72"/>
      <c r="I85" s="72"/>
      <c r="J85" s="72"/>
      <c r="K85" s="73"/>
      <c r="L85" s="74">
        <f t="shared" si="2"/>
        <v>0</v>
      </c>
    </row>
    <row r="86" spans="1:256" s="79" customFormat="1" ht="12" hidden="1" customHeight="1">
      <c r="A86" s="69"/>
      <c r="B86" s="101"/>
      <c r="C86" s="71">
        <f t="shared" si="0"/>
        <v>0</v>
      </c>
      <c r="D86" s="72"/>
      <c r="E86" s="72"/>
      <c r="F86" s="73"/>
      <c r="G86" s="71">
        <f t="shared" si="1"/>
        <v>0</v>
      </c>
      <c r="H86" s="72"/>
      <c r="I86" s="72"/>
      <c r="J86" s="72"/>
      <c r="K86" s="73"/>
      <c r="L86" s="74">
        <f t="shared" si="2"/>
        <v>0</v>
      </c>
    </row>
    <row r="87" spans="1:256" s="79" customFormat="1" ht="12" hidden="1" customHeight="1">
      <c r="A87" s="69"/>
      <c r="B87" s="101"/>
      <c r="C87" s="71">
        <f t="shared" si="0"/>
        <v>0</v>
      </c>
      <c r="D87" s="72"/>
      <c r="E87" s="72"/>
      <c r="F87" s="73"/>
      <c r="G87" s="71">
        <f t="shared" si="1"/>
        <v>0</v>
      </c>
      <c r="H87" s="72"/>
      <c r="I87" s="72"/>
      <c r="J87" s="72"/>
      <c r="K87" s="73"/>
      <c r="L87" s="74">
        <f t="shared" si="2"/>
        <v>0</v>
      </c>
    </row>
    <row r="88" spans="1:256" s="79" customFormat="1" ht="12" hidden="1" customHeight="1">
      <c r="A88" s="69"/>
      <c r="B88" s="101"/>
      <c r="C88" s="71">
        <f t="shared" si="0"/>
        <v>0</v>
      </c>
      <c r="D88" s="72"/>
      <c r="E88" s="72"/>
      <c r="F88" s="73"/>
      <c r="G88" s="71">
        <f t="shared" si="1"/>
        <v>0</v>
      </c>
      <c r="H88" s="72"/>
      <c r="I88" s="72"/>
      <c r="J88" s="72"/>
      <c r="K88" s="73"/>
      <c r="L88" s="74">
        <f t="shared" si="2"/>
        <v>0</v>
      </c>
    </row>
    <row r="89" spans="1:256" s="79" customFormat="1" ht="12" hidden="1" customHeight="1">
      <c r="A89" s="69"/>
      <c r="B89" s="101"/>
      <c r="C89" s="71">
        <f t="shared" si="0"/>
        <v>0</v>
      </c>
      <c r="D89" s="72"/>
      <c r="E89" s="72"/>
      <c r="F89" s="73"/>
      <c r="G89" s="71">
        <f t="shared" si="1"/>
        <v>0</v>
      </c>
      <c r="H89" s="72"/>
      <c r="I89" s="72"/>
      <c r="J89" s="72"/>
      <c r="K89" s="73"/>
      <c r="L89" s="74">
        <f t="shared" si="2"/>
        <v>0</v>
      </c>
    </row>
    <row r="90" spans="1:256" s="79" customFormat="1" ht="12" hidden="1" customHeight="1">
      <c r="A90" s="69"/>
      <c r="B90" s="101"/>
      <c r="C90" s="71">
        <f t="shared" si="0"/>
        <v>0</v>
      </c>
      <c r="D90" s="72"/>
      <c r="E90" s="72"/>
      <c r="F90" s="73"/>
      <c r="G90" s="71">
        <f t="shared" si="1"/>
        <v>0</v>
      </c>
      <c r="H90" s="72"/>
      <c r="I90" s="72"/>
      <c r="J90" s="72"/>
      <c r="K90" s="73"/>
      <c r="L90" s="74">
        <f t="shared" si="2"/>
        <v>0</v>
      </c>
    </row>
    <row r="91" spans="1:256" s="68" customFormat="1" ht="12" hidden="1" customHeight="1">
      <c r="A91" s="69"/>
      <c r="B91" s="101"/>
      <c r="C91" s="71">
        <f t="shared" si="0"/>
        <v>0</v>
      </c>
      <c r="D91" s="72"/>
      <c r="E91" s="72"/>
      <c r="F91" s="73"/>
      <c r="G91" s="71">
        <f t="shared" si="1"/>
        <v>0</v>
      </c>
      <c r="H91" s="72"/>
      <c r="I91" s="72"/>
      <c r="J91" s="72"/>
      <c r="K91" s="73"/>
      <c r="L91" s="74">
        <f t="shared" si="2"/>
        <v>0</v>
      </c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9"/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79"/>
      <c r="HX91" s="79"/>
      <c r="HY91" s="79"/>
      <c r="HZ91" s="79"/>
      <c r="IA91" s="79"/>
      <c r="IB91" s="79"/>
      <c r="IC91" s="79"/>
      <c r="ID91" s="79"/>
      <c r="IE91" s="79"/>
      <c r="IF91" s="79"/>
      <c r="IG91" s="79"/>
      <c r="IH91" s="79"/>
      <c r="II91" s="79"/>
      <c r="IJ91" s="79"/>
      <c r="IK91" s="79"/>
      <c r="IL91" s="79"/>
      <c r="IM91" s="79"/>
      <c r="IN91" s="79"/>
      <c r="IO91" s="79"/>
      <c r="IP91" s="79"/>
      <c r="IQ91" s="79"/>
      <c r="IR91" s="79"/>
      <c r="IS91" s="79"/>
      <c r="IT91" s="79"/>
      <c r="IU91" s="79"/>
      <c r="IV91" s="79"/>
    </row>
    <row r="92" spans="1:256" s="68" customFormat="1" ht="12" hidden="1" customHeight="1">
      <c r="A92" s="69"/>
      <c r="B92" s="101"/>
      <c r="C92" s="71">
        <f>ROUND(SUM(D92:F92),0)</f>
        <v>0</v>
      </c>
      <c r="D92" s="72"/>
      <c r="E92" s="72"/>
      <c r="F92" s="73"/>
      <c r="G92" s="71">
        <f>ROUND(SUM(H92:K92),0)</f>
        <v>0</v>
      </c>
      <c r="H92" s="72"/>
      <c r="I92" s="72"/>
      <c r="J92" s="72"/>
      <c r="K92" s="73"/>
      <c r="L92" s="74">
        <f>ROUND(G92,0)</f>
        <v>0</v>
      </c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9"/>
      <c r="AH92" s="7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9"/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9"/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9"/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9"/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9"/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9"/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79"/>
      <c r="HX92" s="79"/>
      <c r="HY92" s="79"/>
      <c r="HZ92" s="79"/>
      <c r="IA92" s="79"/>
      <c r="IB92" s="79"/>
      <c r="IC92" s="79"/>
      <c r="ID92" s="79"/>
      <c r="IE92" s="79"/>
      <c r="IF92" s="79"/>
      <c r="IG92" s="79"/>
      <c r="IH92" s="79"/>
      <c r="II92" s="79"/>
      <c r="IJ92" s="79"/>
      <c r="IK92" s="79"/>
      <c r="IL92" s="79"/>
      <c r="IM92" s="79"/>
      <c r="IN92" s="79"/>
      <c r="IO92" s="79"/>
      <c r="IP92" s="79"/>
      <c r="IQ92" s="79"/>
      <c r="IR92" s="79"/>
      <c r="IS92" s="79"/>
      <c r="IT92" s="79"/>
      <c r="IU92" s="79"/>
      <c r="IV92" s="79"/>
    </row>
    <row r="93" spans="1:256" s="68" customFormat="1" ht="12" hidden="1" customHeight="1">
      <c r="A93" s="69"/>
      <c r="B93" s="101"/>
      <c r="C93" s="71">
        <f>ROUND(SUM(D93:F93),0)</f>
        <v>0</v>
      </c>
      <c r="D93" s="72"/>
      <c r="E93" s="72"/>
      <c r="F93" s="73"/>
      <c r="G93" s="71">
        <f>ROUND(SUM(H93:K93),0)</f>
        <v>0</v>
      </c>
      <c r="H93" s="72"/>
      <c r="I93" s="72"/>
      <c r="J93" s="72"/>
      <c r="K93" s="73"/>
      <c r="L93" s="74">
        <f>ROUND(G93,0)</f>
        <v>0</v>
      </c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9"/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9"/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9"/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9"/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9"/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9"/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79"/>
      <c r="HX93" s="79"/>
      <c r="HY93" s="79"/>
      <c r="HZ93" s="79"/>
      <c r="IA93" s="79"/>
      <c r="IB93" s="79"/>
      <c r="IC93" s="79"/>
      <c r="ID93" s="79"/>
      <c r="IE93" s="79"/>
      <c r="IF93" s="79"/>
      <c r="IG93" s="79"/>
      <c r="IH93" s="79"/>
      <c r="II93" s="79"/>
      <c r="IJ93" s="79"/>
      <c r="IK93" s="79"/>
      <c r="IL93" s="79"/>
      <c r="IM93" s="79"/>
      <c r="IN93" s="79"/>
      <c r="IO93" s="79"/>
      <c r="IP93" s="79"/>
      <c r="IQ93" s="79"/>
      <c r="IR93" s="79"/>
      <c r="IS93" s="79"/>
      <c r="IT93" s="79"/>
      <c r="IU93" s="79"/>
      <c r="IV93" s="79"/>
    </row>
    <row r="94" spans="1:256" s="79" customFormat="1" ht="12" hidden="1" customHeight="1">
      <c r="A94" s="69"/>
      <c r="B94" s="101"/>
      <c r="C94" s="71">
        <f t="shared" si="0"/>
        <v>0</v>
      </c>
      <c r="D94" s="72"/>
      <c r="E94" s="72"/>
      <c r="F94" s="73"/>
      <c r="G94" s="71">
        <f t="shared" si="1"/>
        <v>0</v>
      </c>
      <c r="H94" s="72"/>
      <c r="I94" s="72"/>
      <c r="J94" s="72"/>
      <c r="K94" s="73"/>
      <c r="L94" s="74">
        <f t="shared" si="2"/>
        <v>0</v>
      </c>
    </row>
    <row r="95" spans="1:256" s="79" customFormat="1" ht="12" hidden="1" customHeight="1">
      <c r="A95" s="69"/>
      <c r="B95" s="101"/>
      <c r="C95" s="71">
        <f t="shared" si="0"/>
        <v>0</v>
      </c>
      <c r="D95" s="72"/>
      <c r="E95" s="72"/>
      <c r="F95" s="73"/>
      <c r="G95" s="71">
        <f t="shared" si="1"/>
        <v>0</v>
      </c>
      <c r="H95" s="72"/>
      <c r="I95" s="72"/>
      <c r="J95" s="72"/>
      <c r="K95" s="73"/>
      <c r="L95" s="74">
        <f t="shared" si="2"/>
        <v>0</v>
      </c>
    </row>
    <row r="96" spans="1:256" s="68" customFormat="1" ht="12" hidden="1" customHeight="1">
      <c r="A96" s="69"/>
      <c r="B96" s="101"/>
      <c r="C96" s="71">
        <f t="shared" si="0"/>
        <v>0</v>
      </c>
      <c r="D96" s="72"/>
      <c r="E96" s="72"/>
      <c r="F96" s="73"/>
      <c r="G96" s="71">
        <f t="shared" si="1"/>
        <v>0</v>
      </c>
      <c r="H96" s="72"/>
      <c r="I96" s="72"/>
      <c r="J96" s="72"/>
      <c r="K96" s="73"/>
      <c r="L96" s="74">
        <f t="shared" si="2"/>
        <v>0</v>
      </c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9"/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9"/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9"/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9"/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9"/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9"/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79"/>
      <c r="HX96" s="79"/>
      <c r="HY96" s="79"/>
      <c r="HZ96" s="79"/>
      <c r="IA96" s="79"/>
      <c r="IB96" s="79"/>
      <c r="IC96" s="79"/>
      <c r="ID96" s="79"/>
      <c r="IE96" s="79"/>
      <c r="IF96" s="79"/>
      <c r="IG96" s="79"/>
      <c r="IH96" s="79"/>
      <c r="II96" s="79"/>
      <c r="IJ96" s="79"/>
      <c r="IK96" s="79"/>
      <c r="IL96" s="79"/>
      <c r="IM96" s="79"/>
      <c r="IN96" s="79"/>
      <c r="IO96" s="79"/>
      <c r="IP96" s="79"/>
      <c r="IQ96" s="79"/>
      <c r="IR96" s="79"/>
      <c r="IS96" s="79"/>
      <c r="IT96" s="79"/>
      <c r="IU96" s="79"/>
      <c r="IV96" s="79"/>
    </row>
    <row r="97" spans="1:12" s="79" customFormat="1" ht="12" hidden="1" customHeight="1">
      <c r="A97" s="69"/>
      <c r="B97" s="101"/>
      <c r="C97" s="71">
        <f t="shared" si="0"/>
        <v>0</v>
      </c>
      <c r="D97" s="72"/>
      <c r="E97" s="72"/>
      <c r="F97" s="73"/>
      <c r="G97" s="71">
        <f t="shared" si="1"/>
        <v>0</v>
      </c>
      <c r="H97" s="72"/>
      <c r="I97" s="72"/>
      <c r="J97" s="72"/>
      <c r="K97" s="73"/>
      <c r="L97" s="74">
        <f t="shared" si="2"/>
        <v>0</v>
      </c>
    </row>
    <row r="98" spans="1:12" s="79" customFormat="1" ht="12" hidden="1" customHeight="1">
      <c r="A98" s="102"/>
      <c r="B98" s="103"/>
      <c r="C98" s="104">
        <f t="shared" si="0"/>
        <v>0</v>
      </c>
      <c r="D98" s="105"/>
      <c r="E98" s="105"/>
      <c r="F98" s="106"/>
      <c r="G98" s="104">
        <f t="shared" si="1"/>
        <v>0</v>
      </c>
      <c r="H98" s="105"/>
      <c r="I98" s="105"/>
      <c r="J98" s="105"/>
      <c r="K98" s="106"/>
      <c r="L98" s="107">
        <f t="shared" si="2"/>
        <v>0</v>
      </c>
    </row>
    <row r="99" spans="1:12" s="68" customFormat="1" ht="12" customHeight="1">
      <c r="A99" s="60">
        <v>2023</v>
      </c>
      <c r="B99" s="61"/>
      <c r="C99" s="62">
        <f t="shared" si="0"/>
        <v>0</v>
      </c>
      <c r="D99" s="63">
        <f>D100+D101</f>
        <v>0</v>
      </c>
      <c r="E99" s="63">
        <f>E100+E101</f>
        <v>0</v>
      </c>
      <c r="F99" s="63">
        <f>F100+F101</f>
        <v>0</v>
      </c>
      <c r="G99" s="62">
        <f t="shared" si="1"/>
        <v>0</v>
      </c>
      <c r="H99" s="63">
        <f>H100+H101</f>
        <v>0</v>
      </c>
      <c r="I99" s="63">
        <f>I100+I101</f>
        <v>0</v>
      </c>
      <c r="J99" s="63">
        <f>J100+J101</f>
        <v>0</v>
      </c>
      <c r="K99" s="63">
        <f>K100+K101</f>
        <v>0</v>
      </c>
      <c r="L99" s="64">
        <f t="shared" si="2"/>
        <v>0</v>
      </c>
    </row>
    <row r="100" spans="1:12" s="79" customFormat="1" ht="12" customHeight="1">
      <c r="A100" s="69"/>
      <c r="B100" s="111" t="s">
        <v>45</v>
      </c>
      <c r="C100" s="71">
        <f t="shared" si="0"/>
        <v>0</v>
      </c>
      <c r="D100" s="72"/>
      <c r="E100" s="72"/>
      <c r="F100" s="73"/>
      <c r="G100" s="71">
        <f t="shared" si="1"/>
        <v>0</v>
      </c>
      <c r="H100" s="72"/>
      <c r="I100" s="72"/>
      <c r="J100" s="72"/>
      <c r="K100" s="73"/>
      <c r="L100" s="74">
        <f t="shared" si="2"/>
        <v>0</v>
      </c>
    </row>
    <row r="101" spans="1:12" s="79" customFormat="1" ht="12" customHeight="1">
      <c r="A101" s="102"/>
      <c r="B101" s="112" t="s">
        <v>48</v>
      </c>
      <c r="C101" s="113">
        <f t="shared" si="0"/>
        <v>0</v>
      </c>
      <c r="D101" s="114"/>
      <c r="E101" s="114"/>
      <c r="F101" s="115"/>
      <c r="G101" s="113">
        <f t="shared" si="1"/>
        <v>0</v>
      </c>
      <c r="H101" s="114"/>
      <c r="I101" s="114"/>
      <c r="J101" s="114"/>
      <c r="K101" s="115"/>
      <c r="L101" s="116">
        <f t="shared" si="2"/>
        <v>0</v>
      </c>
    </row>
    <row r="102" spans="1:12" s="68" customFormat="1" ht="12" customHeight="1">
      <c r="A102" s="108">
        <v>2024</v>
      </c>
      <c r="B102" s="109"/>
      <c r="C102" s="97">
        <f t="shared" si="0"/>
        <v>0</v>
      </c>
      <c r="D102" s="110">
        <f>D103+D104</f>
        <v>0</v>
      </c>
      <c r="E102" s="110">
        <f>E103+E104</f>
        <v>0</v>
      </c>
      <c r="F102" s="110">
        <f>F103+F104</f>
        <v>0</v>
      </c>
      <c r="G102" s="97">
        <f t="shared" si="1"/>
        <v>0</v>
      </c>
      <c r="H102" s="110">
        <f>H103+H104</f>
        <v>0</v>
      </c>
      <c r="I102" s="110">
        <f>I103+I104</f>
        <v>0</v>
      </c>
      <c r="J102" s="110">
        <f>J103+J104</f>
        <v>0</v>
      </c>
      <c r="K102" s="110">
        <f>K103+K104</f>
        <v>0</v>
      </c>
      <c r="L102" s="100">
        <f t="shared" si="2"/>
        <v>0</v>
      </c>
    </row>
    <row r="103" spans="1:12" s="79" customFormat="1" ht="12" customHeight="1">
      <c r="A103" s="69"/>
      <c r="B103" s="111" t="s">
        <v>45</v>
      </c>
      <c r="C103" s="71">
        <f t="shared" si="0"/>
        <v>0</v>
      </c>
      <c r="D103" s="72"/>
      <c r="E103" s="72"/>
      <c r="F103" s="73"/>
      <c r="G103" s="71">
        <f t="shared" si="1"/>
        <v>0</v>
      </c>
      <c r="H103" s="72"/>
      <c r="I103" s="72"/>
      <c r="J103" s="72"/>
      <c r="K103" s="73"/>
      <c r="L103" s="74">
        <f t="shared" si="2"/>
        <v>0</v>
      </c>
    </row>
    <row r="104" spans="1:12" s="79" customFormat="1" ht="12" customHeight="1">
      <c r="A104" s="102"/>
      <c r="B104" s="112" t="s">
        <v>48</v>
      </c>
      <c r="C104" s="113">
        <f t="shared" si="0"/>
        <v>0</v>
      </c>
      <c r="D104" s="114"/>
      <c r="E104" s="114"/>
      <c r="F104" s="115"/>
      <c r="G104" s="113">
        <f t="shared" si="1"/>
        <v>0</v>
      </c>
      <c r="H104" s="114"/>
      <c r="I104" s="114"/>
      <c r="J104" s="114"/>
      <c r="K104" s="115"/>
      <c r="L104" s="116">
        <f t="shared" si="2"/>
        <v>0</v>
      </c>
    </row>
    <row r="105" spans="1:12" s="68" customFormat="1" ht="12" customHeight="1">
      <c r="A105" s="108">
        <v>2025</v>
      </c>
      <c r="B105" s="109"/>
      <c r="C105" s="97">
        <f t="shared" si="0"/>
        <v>0</v>
      </c>
      <c r="D105" s="110">
        <f>D106+D107</f>
        <v>0</v>
      </c>
      <c r="E105" s="110">
        <f>E106+E107</f>
        <v>0</v>
      </c>
      <c r="F105" s="110">
        <f>F106+F107</f>
        <v>0</v>
      </c>
      <c r="G105" s="97">
        <f t="shared" si="1"/>
        <v>0</v>
      </c>
      <c r="H105" s="110">
        <f>H106+H107</f>
        <v>0</v>
      </c>
      <c r="I105" s="110">
        <f>I106+I107</f>
        <v>0</v>
      </c>
      <c r="J105" s="110">
        <f>J106+J107</f>
        <v>0</v>
      </c>
      <c r="K105" s="110">
        <f>K106+K107</f>
        <v>0</v>
      </c>
      <c r="L105" s="100">
        <f t="shared" si="2"/>
        <v>0</v>
      </c>
    </row>
    <row r="106" spans="1:12" s="79" customFormat="1" ht="12" customHeight="1">
      <c r="A106" s="69"/>
      <c r="B106" s="111" t="s">
        <v>45</v>
      </c>
      <c r="C106" s="71">
        <f t="shared" si="0"/>
        <v>0</v>
      </c>
      <c r="D106" s="72"/>
      <c r="E106" s="72"/>
      <c r="F106" s="73"/>
      <c r="G106" s="71">
        <f t="shared" si="1"/>
        <v>0</v>
      </c>
      <c r="H106" s="72"/>
      <c r="I106" s="72"/>
      <c r="J106" s="72"/>
      <c r="K106" s="73"/>
      <c r="L106" s="74">
        <f t="shared" si="2"/>
        <v>0</v>
      </c>
    </row>
    <row r="107" spans="1:12" s="79" customFormat="1" ht="12" customHeight="1">
      <c r="A107" s="102"/>
      <c r="B107" s="112" t="s">
        <v>48</v>
      </c>
      <c r="C107" s="113">
        <f t="shared" si="0"/>
        <v>0</v>
      </c>
      <c r="D107" s="114"/>
      <c r="E107" s="114"/>
      <c r="F107" s="115"/>
      <c r="G107" s="113">
        <f t="shared" si="1"/>
        <v>0</v>
      </c>
      <c r="H107" s="114"/>
      <c r="I107" s="114"/>
      <c r="J107" s="114"/>
      <c r="K107" s="115"/>
      <c r="L107" s="116">
        <f t="shared" si="2"/>
        <v>0</v>
      </c>
    </row>
    <row r="108" spans="1:12" s="68" customFormat="1" ht="12" customHeight="1">
      <c r="A108" s="108">
        <v>2026</v>
      </c>
      <c r="B108" s="109"/>
      <c r="C108" s="97">
        <f t="shared" si="0"/>
        <v>0</v>
      </c>
      <c r="D108" s="110">
        <f>D109+D110</f>
        <v>0</v>
      </c>
      <c r="E108" s="110">
        <f>E109+E110</f>
        <v>0</v>
      </c>
      <c r="F108" s="110">
        <f>F109+F110</f>
        <v>0</v>
      </c>
      <c r="G108" s="97">
        <f t="shared" si="1"/>
        <v>0</v>
      </c>
      <c r="H108" s="110">
        <f>H109+H110</f>
        <v>0</v>
      </c>
      <c r="I108" s="110">
        <f>I109+I110</f>
        <v>0</v>
      </c>
      <c r="J108" s="110">
        <f>J109+J110</f>
        <v>0</v>
      </c>
      <c r="K108" s="110">
        <f>K109+K110</f>
        <v>0</v>
      </c>
      <c r="L108" s="100">
        <f t="shared" si="2"/>
        <v>0</v>
      </c>
    </row>
    <row r="109" spans="1:12" s="79" customFormat="1" ht="12" customHeight="1">
      <c r="A109" s="69"/>
      <c r="B109" s="111" t="s">
        <v>45</v>
      </c>
      <c r="C109" s="71">
        <f t="shared" si="0"/>
        <v>0</v>
      </c>
      <c r="D109" s="72"/>
      <c r="E109" s="72"/>
      <c r="F109" s="73"/>
      <c r="G109" s="71">
        <f t="shared" si="1"/>
        <v>0</v>
      </c>
      <c r="H109" s="72"/>
      <c r="I109" s="72"/>
      <c r="J109" s="72"/>
      <c r="K109" s="73"/>
      <c r="L109" s="74">
        <f t="shared" si="2"/>
        <v>0</v>
      </c>
    </row>
    <row r="110" spans="1:12" s="79" customFormat="1" ht="12" customHeight="1">
      <c r="A110" s="102"/>
      <c r="B110" s="112" t="s">
        <v>48</v>
      </c>
      <c r="C110" s="113">
        <f t="shared" si="0"/>
        <v>0</v>
      </c>
      <c r="D110" s="114"/>
      <c r="E110" s="114"/>
      <c r="F110" s="115"/>
      <c r="G110" s="113">
        <f t="shared" si="1"/>
        <v>0</v>
      </c>
      <c r="H110" s="114"/>
      <c r="I110" s="114"/>
      <c r="J110" s="114"/>
      <c r="K110" s="115"/>
      <c r="L110" s="116">
        <f t="shared" si="2"/>
        <v>0</v>
      </c>
    </row>
    <row r="111" spans="1:12" s="68" customFormat="1" ht="12" customHeight="1">
      <c r="A111" s="108">
        <v>2027</v>
      </c>
      <c r="B111" s="109"/>
      <c r="C111" s="97">
        <f t="shared" si="0"/>
        <v>0</v>
      </c>
      <c r="D111" s="110">
        <f>D112+D113</f>
        <v>0</v>
      </c>
      <c r="E111" s="110">
        <f>E112+E113</f>
        <v>0</v>
      </c>
      <c r="F111" s="110">
        <f>F112+F113</f>
        <v>0</v>
      </c>
      <c r="G111" s="97">
        <f t="shared" si="1"/>
        <v>0</v>
      </c>
      <c r="H111" s="110">
        <f>H112+H113</f>
        <v>0</v>
      </c>
      <c r="I111" s="110">
        <f>I112+I113</f>
        <v>0</v>
      </c>
      <c r="J111" s="110">
        <f>J112+J113</f>
        <v>0</v>
      </c>
      <c r="K111" s="110">
        <f>K112+K113</f>
        <v>0</v>
      </c>
      <c r="L111" s="100">
        <f t="shared" si="2"/>
        <v>0</v>
      </c>
    </row>
    <row r="112" spans="1:12" s="79" customFormat="1" ht="12" customHeight="1">
      <c r="A112" s="69"/>
      <c r="B112" s="111" t="s">
        <v>45</v>
      </c>
      <c r="C112" s="71">
        <f t="shared" ref="C112:C146" si="6">ROUND(SUM(D112:F112),0)</f>
        <v>0</v>
      </c>
      <c r="D112" s="72"/>
      <c r="E112" s="72"/>
      <c r="F112" s="73"/>
      <c r="G112" s="71">
        <f t="shared" ref="G112:G146" si="7">ROUND(SUM(H112:K112),0)</f>
        <v>0</v>
      </c>
      <c r="H112" s="72"/>
      <c r="I112" s="72"/>
      <c r="J112" s="72"/>
      <c r="K112" s="73"/>
      <c r="L112" s="74">
        <f t="shared" ref="L112:L146" si="8">ROUND(G112,0)</f>
        <v>0</v>
      </c>
    </row>
    <row r="113" spans="1:12" s="79" customFormat="1" ht="12" customHeight="1">
      <c r="A113" s="102"/>
      <c r="B113" s="112" t="s">
        <v>48</v>
      </c>
      <c r="C113" s="113">
        <f t="shared" si="6"/>
        <v>0</v>
      </c>
      <c r="D113" s="114"/>
      <c r="E113" s="114"/>
      <c r="F113" s="115"/>
      <c r="G113" s="113">
        <f t="shared" si="7"/>
        <v>0</v>
      </c>
      <c r="H113" s="114"/>
      <c r="I113" s="114"/>
      <c r="J113" s="114"/>
      <c r="K113" s="115"/>
      <c r="L113" s="116">
        <f t="shared" si="8"/>
        <v>0</v>
      </c>
    </row>
    <row r="114" spans="1:12" s="68" customFormat="1" ht="12" customHeight="1">
      <c r="A114" s="108">
        <v>2028</v>
      </c>
      <c r="B114" s="109"/>
      <c r="C114" s="97">
        <f t="shared" si="6"/>
        <v>0</v>
      </c>
      <c r="D114" s="110">
        <f>D115+D116</f>
        <v>0</v>
      </c>
      <c r="E114" s="110">
        <f>E115+E116</f>
        <v>0</v>
      </c>
      <c r="F114" s="110">
        <f>F115+F116</f>
        <v>0</v>
      </c>
      <c r="G114" s="97">
        <f t="shared" si="7"/>
        <v>0</v>
      </c>
      <c r="H114" s="110">
        <f>H115+H116</f>
        <v>0</v>
      </c>
      <c r="I114" s="110">
        <f>I115+I116</f>
        <v>0</v>
      </c>
      <c r="J114" s="110">
        <f>J115+J116</f>
        <v>0</v>
      </c>
      <c r="K114" s="110">
        <f>K115+K116</f>
        <v>0</v>
      </c>
      <c r="L114" s="100">
        <f t="shared" si="8"/>
        <v>0</v>
      </c>
    </row>
    <row r="115" spans="1:12" s="79" customFormat="1" ht="12" customHeight="1">
      <c r="A115" s="69"/>
      <c r="B115" s="111" t="s">
        <v>45</v>
      </c>
      <c r="C115" s="71">
        <f t="shared" si="6"/>
        <v>0</v>
      </c>
      <c r="D115" s="72"/>
      <c r="E115" s="72"/>
      <c r="F115" s="73"/>
      <c r="G115" s="71">
        <f t="shared" si="7"/>
        <v>0</v>
      </c>
      <c r="H115" s="72"/>
      <c r="I115" s="72"/>
      <c r="J115" s="72"/>
      <c r="K115" s="73"/>
      <c r="L115" s="74">
        <f t="shared" si="8"/>
        <v>0</v>
      </c>
    </row>
    <row r="116" spans="1:12" s="79" customFormat="1" ht="12" customHeight="1">
      <c r="A116" s="102"/>
      <c r="B116" s="112" t="s">
        <v>48</v>
      </c>
      <c r="C116" s="113">
        <f t="shared" si="6"/>
        <v>0</v>
      </c>
      <c r="D116" s="114"/>
      <c r="E116" s="114"/>
      <c r="F116" s="115"/>
      <c r="G116" s="113">
        <f t="shared" si="7"/>
        <v>0</v>
      </c>
      <c r="H116" s="114"/>
      <c r="I116" s="114"/>
      <c r="J116" s="114"/>
      <c r="K116" s="115"/>
      <c r="L116" s="116">
        <f t="shared" si="8"/>
        <v>0</v>
      </c>
    </row>
    <row r="117" spans="1:12" s="68" customFormat="1" ht="12" customHeight="1">
      <c r="A117" s="108">
        <v>2029</v>
      </c>
      <c r="B117" s="61"/>
      <c r="C117" s="62">
        <f t="shared" si="6"/>
        <v>0</v>
      </c>
      <c r="D117" s="63">
        <f>D118+D119</f>
        <v>0</v>
      </c>
      <c r="E117" s="63">
        <f>E118+E119</f>
        <v>0</v>
      </c>
      <c r="F117" s="63">
        <f>F118+F119</f>
        <v>0</v>
      </c>
      <c r="G117" s="62">
        <f t="shared" si="7"/>
        <v>0</v>
      </c>
      <c r="H117" s="63">
        <f>H118+H119</f>
        <v>0</v>
      </c>
      <c r="I117" s="63">
        <f>I118+I119</f>
        <v>0</v>
      </c>
      <c r="J117" s="63">
        <f>J118+J119</f>
        <v>0</v>
      </c>
      <c r="K117" s="63">
        <f>K118+K119</f>
        <v>0</v>
      </c>
      <c r="L117" s="64">
        <f t="shared" si="8"/>
        <v>0</v>
      </c>
    </row>
    <row r="118" spans="1:12" s="79" customFormat="1" ht="12" customHeight="1">
      <c r="A118" s="69"/>
      <c r="B118" s="111" t="s">
        <v>45</v>
      </c>
      <c r="C118" s="71">
        <f t="shared" si="6"/>
        <v>0</v>
      </c>
      <c r="D118" s="72"/>
      <c r="E118" s="72"/>
      <c r="F118" s="73"/>
      <c r="G118" s="71">
        <f t="shared" si="7"/>
        <v>0</v>
      </c>
      <c r="H118" s="72"/>
      <c r="I118" s="72"/>
      <c r="J118" s="72"/>
      <c r="K118" s="73"/>
      <c r="L118" s="74">
        <f t="shared" si="8"/>
        <v>0</v>
      </c>
    </row>
    <row r="119" spans="1:12" s="79" customFormat="1" ht="12" customHeight="1">
      <c r="A119" s="102"/>
      <c r="B119" s="112" t="s">
        <v>48</v>
      </c>
      <c r="C119" s="113">
        <f t="shared" si="6"/>
        <v>0</v>
      </c>
      <c r="D119" s="114"/>
      <c r="E119" s="114"/>
      <c r="F119" s="115"/>
      <c r="G119" s="113">
        <f t="shared" si="7"/>
        <v>0</v>
      </c>
      <c r="H119" s="114"/>
      <c r="I119" s="114"/>
      <c r="J119" s="114"/>
      <c r="K119" s="115"/>
      <c r="L119" s="116">
        <f t="shared" si="8"/>
        <v>0</v>
      </c>
    </row>
    <row r="120" spans="1:12" s="68" customFormat="1" ht="12" customHeight="1">
      <c r="A120" s="108">
        <v>2030</v>
      </c>
      <c r="B120" s="109"/>
      <c r="C120" s="97">
        <f t="shared" si="6"/>
        <v>0</v>
      </c>
      <c r="D120" s="110">
        <f>D121+D122</f>
        <v>0</v>
      </c>
      <c r="E120" s="110">
        <f>E121+E122</f>
        <v>0</v>
      </c>
      <c r="F120" s="110">
        <f>F121+F122</f>
        <v>0</v>
      </c>
      <c r="G120" s="97">
        <f t="shared" si="7"/>
        <v>0</v>
      </c>
      <c r="H120" s="110">
        <f>H121+H122</f>
        <v>0</v>
      </c>
      <c r="I120" s="110">
        <f>I121+I122</f>
        <v>0</v>
      </c>
      <c r="J120" s="110">
        <f>J121+J122</f>
        <v>0</v>
      </c>
      <c r="K120" s="110">
        <f>K121+K122</f>
        <v>0</v>
      </c>
      <c r="L120" s="100">
        <f t="shared" si="8"/>
        <v>0</v>
      </c>
    </row>
    <row r="121" spans="1:12" s="79" customFormat="1" ht="12" customHeight="1">
      <c r="A121" s="69"/>
      <c r="B121" s="111" t="s">
        <v>45</v>
      </c>
      <c r="C121" s="71">
        <f t="shared" si="6"/>
        <v>0</v>
      </c>
      <c r="D121" s="72"/>
      <c r="E121" s="72"/>
      <c r="F121" s="73"/>
      <c r="G121" s="71">
        <f t="shared" si="7"/>
        <v>0</v>
      </c>
      <c r="H121" s="72"/>
      <c r="I121" s="72"/>
      <c r="J121" s="72"/>
      <c r="K121" s="73"/>
      <c r="L121" s="74">
        <f t="shared" si="8"/>
        <v>0</v>
      </c>
    </row>
    <row r="122" spans="1:12" s="79" customFormat="1" ht="12" customHeight="1">
      <c r="A122" s="102"/>
      <c r="B122" s="112" t="s">
        <v>48</v>
      </c>
      <c r="C122" s="113">
        <f t="shared" si="6"/>
        <v>0</v>
      </c>
      <c r="D122" s="114"/>
      <c r="E122" s="114"/>
      <c r="F122" s="115"/>
      <c r="G122" s="113">
        <f t="shared" si="7"/>
        <v>0</v>
      </c>
      <c r="H122" s="114"/>
      <c r="I122" s="114"/>
      <c r="J122" s="114"/>
      <c r="K122" s="115"/>
      <c r="L122" s="116">
        <f t="shared" si="8"/>
        <v>0</v>
      </c>
    </row>
    <row r="123" spans="1:12" s="68" customFormat="1" ht="12" customHeight="1">
      <c r="A123" s="108">
        <v>2031</v>
      </c>
      <c r="B123" s="109"/>
      <c r="C123" s="97">
        <f t="shared" si="6"/>
        <v>0</v>
      </c>
      <c r="D123" s="110">
        <f>D124+D125</f>
        <v>0</v>
      </c>
      <c r="E123" s="110">
        <f>E124+E125</f>
        <v>0</v>
      </c>
      <c r="F123" s="110">
        <f>F124+F125</f>
        <v>0</v>
      </c>
      <c r="G123" s="97">
        <f t="shared" si="7"/>
        <v>0</v>
      </c>
      <c r="H123" s="110">
        <f>H124+H125</f>
        <v>0</v>
      </c>
      <c r="I123" s="110">
        <f>I124+I125</f>
        <v>0</v>
      </c>
      <c r="J123" s="110">
        <f>J124+J125</f>
        <v>0</v>
      </c>
      <c r="K123" s="110">
        <f>K124+K125</f>
        <v>0</v>
      </c>
      <c r="L123" s="100">
        <f t="shared" si="8"/>
        <v>0</v>
      </c>
    </row>
    <row r="124" spans="1:12" s="79" customFormat="1" ht="12" customHeight="1">
      <c r="A124" s="69"/>
      <c r="B124" s="111" t="s">
        <v>45</v>
      </c>
      <c r="C124" s="71">
        <f t="shared" si="6"/>
        <v>0</v>
      </c>
      <c r="D124" s="72"/>
      <c r="E124" s="72"/>
      <c r="F124" s="73"/>
      <c r="G124" s="71">
        <f t="shared" si="7"/>
        <v>0</v>
      </c>
      <c r="H124" s="72"/>
      <c r="I124" s="72"/>
      <c r="J124" s="72"/>
      <c r="K124" s="73"/>
      <c r="L124" s="74">
        <f t="shared" si="8"/>
        <v>0</v>
      </c>
    </row>
    <row r="125" spans="1:12" s="79" customFormat="1" ht="12.75" customHeight="1">
      <c r="A125" s="102"/>
      <c r="B125" s="112" t="s">
        <v>48</v>
      </c>
      <c r="C125" s="113">
        <f t="shared" si="6"/>
        <v>0</v>
      </c>
      <c r="D125" s="114"/>
      <c r="E125" s="114"/>
      <c r="F125" s="115"/>
      <c r="G125" s="113">
        <f t="shared" si="7"/>
        <v>0</v>
      </c>
      <c r="H125" s="114"/>
      <c r="I125" s="114"/>
      <c r="J125" s="114"/>
      <c r="K125" s="115"/>
      <c r="L125" s="116">
        <f t="shared" si="8"/>
        <v>0</v>
      </c>
    </row>
    <row r="126" spans="1:12" s="68" customFormat="1" ht="12" customHeight="1">
      <c r="A126" s="108">
        <v>2032</v>
      </c>
      <c r="B126" s="109"/>
      <c r="C126" s="97">
        <f t="shared" si="6"/>
        <v>0</v>
      </c>
      <c r="D126" s="110">
        <f>D127+D128</f>
        <v>0</v>
      </c>
      <c r="E126" s="110">
        <f>E127+E128</f>
        <v>0</v>
      </c>
      <c r="F126" s="110">
        <f>F127+F128</f>
        <v>0</v>
      </c>
      <c r="G126" s="97">
        <f t="shared" si="7"/>
        <v>0</v>
      </c>
      <c r="H126" s="110">
        <f>H127+H128</f>
        <v>0</v>
      </c>
      <c r="I126" s="110">
        <f>I127+I128</f>
        <v>0</v>
      </c>
      <c r="J126" s="110">
        <f>J127+J128</f>
        <v>0</v>
      </c>
      <c r="K126" s="110">
        <f>K127+K128</f>
        <v>0</v>
      </c>
      <c r="L126" s="100">
        <f t="shared" si="8"/>
        <v>0</v>
      </c>
    </row>
    <row r="127" spans="1:12" s="79" customFormat="1" ht="12" customHeight="1">
      <c r="A127" s="69"/>
      <c r="B127" s="111" t="s">
        <v>45</v>
      </c>
      <c r="C127" s="71">
        <f t="shared" si="6"/>
        <v>0</v>
      </c>
      <c r="D127" s="72"/>
      <c r="E127" s="72"/>
      <c r="F127" s="73"/>
      <c r="G127" s="71">
        <f t="shared" si="7"/>
        <v>0</v>
      </c>
      <c r="H127" s="72"/>
      <c r="I127" s="72"/>
      <c r="J127" s="72"/>
      <c r="K127" s="73"/>
      <c r="L127" s="74">
        <f t="shared" si="8"/>
        <v>0</v>
      </c>
    </row>
    <row r="128" spans="1:12" s="79" customFormat="1" ht="12" customHeight="1">
      <c r="A128" s="102"/>
      <c r="B128" s="112" t="s">
        <v>48</v>
      </c>
      <c r="C128" s="113">
        <f t="shared" si="6"/>
        <v>0</v>
      </c>
      <c r="D128" s="114"/>
      <c r="E128" s="114"/>
      <c r="F128" s="115"/>
      <c r="G128" s="113">
        <f t="shared" si="7"/>
        <v>0</v>
      </c>
      <c r="H128" s="114"/>
      <c r="I128" s="114"/>
      <c r="J128" s="114"/>
      <c r="K128" s="115"/>
      <c r="L128" s="116">
        <f t="shared" si="8"/>
        <v>0</v>
      </c>
    </row>
    <row r="129" spans="1:256" s="68" customFormat="1" ht="12" customHeight="1">
      <c r="A129" s="108">
        <v>2033</v>
      </c>
      <c r="B129" s="109"/>
      <c r="C129" s="97">
        <f t="shared" si="6"/>
        <v>0</v>
      </c>
      <c r="D129" s="110">
        <f>D130+D131</f>
        <v>0</v>
      </c>
      <c r="E129" s="110">
        <f>E130+E131</f>
        <v>0</v>
      </c>
      <c r="F129" s="110">
        <f>F130+F131</f>
        <v>0</v>
      </c>
      <c r="G129" s="97">
        <f t="shared" si="7"/>
        <v>0</v>
      </c>
      <c r="H129" s="110">
        <f>H130+H131</f>
        <v>0</v>
      </c>
      <c r="I129" s="110">
        <f>I130+I131</f>
        <v>0</v>
      </c>
      <c r="J129" s="110">
        <f>J130+J131</f>
        <v>0</v>
      </c>
      <c r="K129" s="110">
        <f>K130+K131</f>
        <v>0</v>
      </c>
      <c r="L129" s="100">
        <f t="shared" si="8"/>
        <v>0</v>
      </c>
    </row>
    <row r="130" spans="1:256" s="79" customFormat="1" ht="12" customHeight="1">
      <c r="A130" s="69"/>
      <c r="B130" s="111" t="s">
        <v>45</v>
      </c>
      <c r="C130" s="71">
        <f t="shared" si="6"/>
        <v>0</v>
      </c>
      <c r="D130" s="72"/>
      <c r="E130" s="72"/>
      <c r="F130" s="73"/>
      <c r="G130" s="71">
        <f t="shared" si="7"/>
        <v>0</v>
      </c>
      <c r="H130" s="72"/>
      <c r="I130" s="72"/>
      <c r="J130" s="72"/>
      <c r="K130" s="73"/>
      <c r="L130" s="74">
        <f t="shared" si="8"/>
        <v>0</v>
      </c>
    </row>
    <row r="131" spans="1:256" s="79" customFormat="1" ht="12" customHeight="1">
      <c r="A131" s="102"/>
      <c r="B131" s="112" t="s">
        <v>48</v>
      </c>
      <c r="C131" s="113">
        <f t="shared" si="6"/>
        <v>0</v>
      </c>
      <c r="D131" s="114"/>
      <c r="E131" s="114"/>
      <c r="F131" s="115"/>
      <c r="G131" s="113">
        <f t="shared" si="7"/>
        <v>0</v>
      </c>
      <c r="H131" s="114"/>
      <c r="I131" s="114"/>
      <c r="J131" s="114"/>
      <c r="K131" s="115"/>
      <c r="L131" s="116">
        <f t="shared" si="8"/>
        <v>0</v>
      </c>
    </row>
    <row r="132" spans="1:256" s="68" customFormat="1" ht="12" customHeight="1">
      <c r="A132" s="108">
        <v>2034</v>
      </c>
      <c r="B132" s="109"/>
      <c r="C132" s="97">
        <f t="shared" si="6"/>
        <v>0</v>
      </c>
      <c r="D132" s="110">
        <f>D133+D134</f>
        <v>0</v>
      </c>
      <c r="E132" s="110">
        <f>E133+E134</f>
        <v>0</v>
      </c>
      <c r="F132" s="110">
        <f>F133+F134</f>
        <v>0</v>
      </c>
      <c r="G132" s="97">
        <f t="shared" si="7"/>
        <v>0</v>
      </c>
      <c r="H132" s="110">
        <f>H133+H134</f>
        <v>0</v>
      </c>
      <c r="I132" s="110">
        <f>I133+I134</f>
        <v>0</v>
      </c>
      <c r="J132" s="110">
        <f>J133+J134</f>
        <v>0</v>
      </c>
      <c r="K132" s="110">
        <f>K133+K134</f>
        <v>0</v>
      </c>
      <c r="L132" s="100">
        <f t="shared" si="8"/>
        <v>0</v>
      </c>
    </row>
    <row r="133" spans="1:256" s="79" customFormat="1" ht="12" customHeight="1">
      <c r="A133" s="69"/>
      <c r="B133" s="111" t="s">
        <v>45</v>
      </c>
      <c r="C133" s="71">
        <f t="shared" si="6"/>
        <v>0</v>
      </c>
      <c r="D133" s="72"/>
      <c r="E133" s="72"/>
      <c r="F133" s="73"/>
      <c r="G133" s="71">
        <f t="shared" si="7"/>
        <v>0</v>
      </c>
      <c r="H133" s="72"/>
      <c r="I133" s="72"/>
      <c r="J133" s="72"/>
      <c r="K133" s="73"/>
      <c r="L133" s="74">
        <f t="shared" si="8"/>
        <v>0</v>
      </c>
    </row>
    <row r="134" spans="1:256" s="79" customFormat="1" ht="12" customHeight="1">
      <c r="A134" s="102"/>
      <c r="B134" s="112" t="s">
        <v>48</v>
      </c>
      <c r="C134" s="113">
        <f t="shared" si="6"/>
        <v>0</v>
      </c>
      <c r="D134" s="114"/>
      <c r="E134" s="114"/>
      <c r="F134" s="115"/>
      <c r="G134" s="113">
        <f t="shared" si="7"/>
        <v>0</v>
      </c>
      <c r="H134" s="114"/>
      <c r="I134" s="114"/>
      <c r="J134" s="114"/>
      <c r="K134" s="115"/>
      <c r="L134" s="116">
        <f t="shared" si="8"/>
        <v>0</v>
      </c>
    </row>
    <row r="135" spans="1:256" s="68" customFormat="1" ht="12" customHeight="1">
      <c r="A135" s="108">
        <v>2035</v>
      </c>
      <c r="B135" s="109"/>
      <c r="C135" s="97">
        <f t="shared" si="6"/>
        <v>0</v>
      </c>
      <c r="D135" s="110">
        <f>D136+D137</f>
        <v>0</v>
      </c>
      <c r="E135" s="110">
        <f>E136+E137</f>
        <v>0</v>
      </c>
      <c r="F135" s="110">
        <f>F136+F137</f>
        <v>0</v>
      </c>
      <c r="G135" s="97">
        <f t="shared" si="7"/>
        <v>0</v>
      </c>
      <c r="H135" s="110">
        <f>H136+H137</f>
        <v>0</v>
      </c>
      <c r="I135" s="110">
        <f>I136+I137</f>
        <v>0</v>
      </c>
      <c r="J135" s="110">
        <f>J136+J137</f>
        <v>0</v>
      </c>
      <c r="K135" s="110">
        <f>K136+K137</f>
        <v>0</v>
      </c>
      <c r="L135" s="100">
        <f t="shared" si="8"/>
        <v>0</v>
      </c>
    </row>
    <row r="136" spans="1:256" s="79" customFormat="1" ht="12" customHeight="1">
      <c r="A136" s="69"/>
      <c r="B136" s="111" t="s">
        <v>45</v>
      </c>
      <c r="C136" s="71">
        <f t="shared" si="6"/>
        <v>0</v>
      </c>
      <c r="D136" s="72"/>
      <c r="E136" s="72"/>
      <c r="F136" s="73"/>
      <c r="G136" s="71">
        <f t="shared" si="7"/>
        <v>0</v>
      </c>
      <c r="H136" s="72"/>
      <c r="I136" s="72"/>
      <c r="J136" s="72"/>
      <c r="K136" s="73"/>
      <c r="L136" s="74">
        <f t="shared" si="8"/>
        <v>0</v>
      </c>
    </row>
    <row r="137" spans="1:256" s="79" customFormat="1" ht="12" customHeight="1">
      <c r="A137" s="102"/>
      <c r="B137" s="112" t="s">
        <v>48</v>
      </c>
      <c r="C137" s="113">
        <f t="shared" si="6"/>
        <v>0</v>
      </c>
      <c r="D137" s="114"/>
      <c r="E137" s="114"/>
      <c r="F137" s="115"/>
      <c r="G137" s="113">
        <f t="shared" si="7"/>
        <v>0</v>
      </c>
      <c r="H137" s="114"/>
      <c r="I137" s="114"/>
      <c r="J137" s="114"/>
      <c r="K137" s="115"/>
      <c r="L137" s="116">
        <f t="shared" si="8"/>
        <v>0</v>
      </c>
    </row>
    <row r="138" spans="1:256" s="68" customFormat="1" ht="12" customHeight="1">
      <c r="A138" s="108">
        <v>2036</v>
      </c>
      <c r="B138" s="109"/>
      <c r="C138" s="97">
        <f t="shared" si="6"/>
        <v>0</v>
      </c>
      <c r="D138" s="110">
        <f>D139+D140</f>
        <v>0</v>
      </c>
      <c r="E138" s="110">
        <f>E139+E140</f>
        <v>0</v>
      </c>
      <c r="F138" s="110">
        <f>F139+F140</f>
        <v>0</v>
      </c>
      <c r="G138" s="97">
        <f t="shared" si="7"/>
        <v>0</v>
      </c>
      <c r="H138" s="110">
        <f>H139+H140</f>
        <v>0</v>
      </c>
      <c r="I138" s="110">
        <f>I139+I140</f>
        <v>0</v>
      </c>
      <c r="J138" s="110">
        <f>J139+J140</f>
        <v>0</v>
      </c>
      <c r="K138" s="110">
        <f>K139+K140</f>
        <v>0</v>
      </c>
      <c r="L138" s="100">
        <f t="shared" si="8"/>
        <v>0</v>
      </c>
    </row>
    <row r="139" spans="1:256" s="79" customFormat="1" ht="12" customHeight="1">
      <c r="A139" s="69"/>
      <c r="B139" s="111" t="s">
        <v>45</v>
      </c>
      <c r="C139" s="71">
        <f t="shared" si="6"/>
        <v>0</v>
      </c>
      <c r="D139" s="72"/>
      <c r="E139" s="72"/>
      <c r="F139" s="73"/>
      <c r="G139" s="71">
        <f t="shared" si="7"/>
        <v>0</v>
      </c>
      <c r="H139" s="72"/>
      <c r="I139" s="72"/>
      <c r="J139" s="72"/>
      <c r="K139" s="73"/>
      <c r="L139" s="74">
        <f t="shared" si="8"/>
        <v>0</v>
      </c>
    </row>
    <row r="140" spans="1:256" s="79" customFormat="1" ht="12" customHeight="1">
      <c r="A140" s="102"/>
      <c r="B140" s="112" t="s">
        <v>48</v>
      </c>
      <c r="C140" s="113">
        <f t="shared" si="6"/>
        <v>0</v>
      </c>
      <c r="D140" s="114"/>
      <c r="E140" s="114"/>
      <c r="F140" s="115"/>
      <c r="G140" s="113">
        <f t="shared" si="7"/>
        <v>0</v>
      </c>
      <c r="H140" s="114"/>
      <c r="I140" s="114"/>
      <c r="J140" s="114"/>
      <c r="K140" s="115"/>
      <c r="L140" s="116">
        <f t="shared" si="8"/>
        <v>0</v>
      </c>
    </row>
    <row r="141" spans="1:256" ht="12" customHeight="1">
      <c r="A141" s="108">
        <v>2037</v>
      </c>
      <c r="B141" s="109"/>
      <c r="C141" s="97">
        <f t="shared" si="6"/>
        <v>0</v>
      </c>
      <c r="D141" s="110">
        <f>D142+D143</f>
        <v>0</v>
      </c>
      <c r="E141" s="110">
        <f>E142+E143</f>
        <v>0</v>
      </c>
      <c r="F141" s="110">
        <f>F142+F143</f>
        <v>0</v>
      </c>
      <c r="G141" s="97">
        <f t="shared" si="7"/>
        <v>0</v>
      </c>
      <c r="H141" s="110">
        <f>H142+H143</f>
        <v>0</v>
      </c>
      <c r="I141" s="110">
        <f>I142+I143</f>
        <v>0</v>
      </c>
      <c r="J141" s="110">
        <f>J142+J143</f>
        <v>0</v>
      </c>
      <c r="K141" s="110">
        <f>K142+K143</f>
        <v>0</v>
      </c>
      <c r="L141" s="100">
        <f t="shared" si="8"/>
        <v>0</v>
      </c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68"/>
      <c r="ID141" s="68"/>
      <c r="IE141" s="68"/>
      <c r="IF141" s="68"/>
      <c r="IG141" s="68"/>
      <c r="IH141" s="68"/>
      <c r="II141" s="68"/>
      <c r="IJ141" s="68"/>
      <c r="IK141" s="68"/>
      <c r="IL141" s="68"/>
      <c r="IM141" s="68"/>
      <c r="IN141" s="68"/>
      <c r="IO141" s="68"/>
      <c r="IP141" s="68"/>
      <c r="IQ141" s="68"/>
      <c r="IR141" s="68"/>
      <c r="IS141" s="68"/>
      <c r="IT141" s="68"/>
      <c r="IU141" s="68"/>
      <c r="IV141" s="68"/>
    </row>
    <row r="142" spans="1:256" ht="12" customHeight="1">
      <c r="A142" s="69"/>
      <c r="B142" s="111" t="s">
        <v>45</v>
      </c>
      <c r="C142" s="71">
        <f t="shared" si="6"/>
        <v>0</v>
      </c>
      <c r="D142" s="72"/>
      <c r="E142" s="72"/>
      <c r="F142" s="73"/>
      <c r="G142" s="71">
        <f t="shared" si="7"/>
        <v>0</v>
      </c>
      <c r="H142" s="72"/>
      <c r="I142" s="72"/>
      <c r="J142" s="72"/>
      <c r="K142" s="73"/>
      <c r="L142" s="74">
        <f t="shared" si="8"/>
        <v>0</v>
      </c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9"/>
      <c r="AH142" s="79"/>
      <c r="AI142" s="79"/>
      <c r="AJ142" s="79"/>
      <c r="AK142" s="79"/>
      <c r="AL142" s="79"/>
      <c r="AM142" s="79"/>
      <c r="AN142" s="79"/>
      <c r="AO142" s="79"/>
      <c r="AP142" s="79"/>
      <c r="AQ142" s="79"/>
      <c r="AR142" s="79"/>
      <c r="AS142" s="79"/>
      <c r="AT142" s="79"/>
      <c r="AU142" s="79"/>
      <c r="AV142" s="79"/>
      <c r="AW142" s="79"/>
      <c r="AX142" s="79"/>
      <c r="AY142" s="79"/>
      <c r="AZ142" s="79"/>
      <c r="BA142" s="79"/>
      <c r="BB142" s="79"/>
      <c r="BC142" s="79"/>
      <c r="BD142" s="79"/>
      <c r="BE142" s="79"/>
      <c r="BF142" s="79"/>
      <c r="BG142" s="79"/>
      <c r="BH142" s="79"/>
      <c r="BI142" s="79"/>
      <c r="BJ142" s="79"/>
      <c r="BK142" s="79"/>
      <c r="BL142" s="79"/>
      <c r="BM142" s="79"/>
      <c r="BN142" s="79"/>
      <c r="BO142" s="79"/>
      <c r="BP142" s="79"/>
      <c r="BQ142" s="79"/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  <c r="DO142" s="79"/>
      <c r="DP142" s="79"/>
      <c r="DQ142" s="79"/>
      <c r="DR142" s="79"/>
      <c r="DS142" s="79"/>
      <c r="DT142" s="79"/>
      <c r="DU142" s="79"/>
      <c r="DV142" s="79"/>
      <c r="DW142" s="79"/>
      <c r="DX142" s="79"/>
      <c r="DY142" s="79"/>
      <c r="DZ142" s="79"/>
      <c r="EA142" s="79"/>
      <c r="EB142" s="79"/>
      <c r="EC142" s="79"/>
      <c r="ED142" s="79"/>
      <c r="EE142" s="79"/>
      <c r="EF142" s="79"/>
      <c r="EG142" s="79"/>
      <c r="EH142" s="79"/>
      <c r="EI142" s="79"/>
      <c r="EJ142" s="79"/>
      <c r="EK142" s="79"/>
      <c r="EL142" s="79"/>
      <c r="EM142" s="79"/>
      <c r="EN142" s="79"/>
      <c r="EO142" s="79"/>
      <c r="EP142" s="79"/>
      <c r="EQ142" s="79"/>
      <c r="ER142" s="79"/>
      <c r="ES142" s="79"/>
      <c r="ET142" s="79"/>
      <c r="EU142" s="79"/>
      <c r="EV142" s="79"/>
      <c r="EW142" s="79"/>
      <c r="EX142" s="79"/>
      <c r="EY142" s="79"/>
      <c r="EZ142" s="79"/>
      <c r="FA142" s="79"/>
      <c r="FB142" s="79"/>
      <c r="FC142" s="79"/>
      <c r="FD142" s="79"/>
      <c r="FE142" s="79"/>
      <c r="FF142" s="79"/>
      <c r="FG142" s="79"/>
      <c r="FH142" s="79"/>
      <c r="FI142" s="79"/>
      <c r="FJ142" s="79"/>
      <c r="FK142" s="79"/>
      <c r="FL142" s="79"/>
      <c r="FM142" s="79"/>
      <c r="FN142" s="79"/>
      <c r="FO142" s="79"/>
      <c r="FP142" s="79"/>
      <c r="FQ142" s="79"/>
      <c r="FR142" s="79"/>
      <c r="FS142" s="79"/>
      <c r="FT142" s="79"/>
      <c r="FU142" s="79"/>
      <c r="FV142" s="79"/>
      <c r="FW142" s="79"/>
      <c r="FX142" s="79"/>
      <c r="FY142" s="79"/>
      <c r="FZ142" s="79"/>
      <c r="GA142" s="79"/>
      <c r="GB142" s="79"/>
      <c r="GC142" s="79"/>
      <c r="GD142" s="79"/>
      <c r="GE142" s="79"/>
      <c r="GF142" s="79"/>
      <c r="GG142" s="79"/>
      <c r="GH142" s="79"/>
      <c r="GI142" s="79"/>
      <c r="GJ142" s="79"/>
      <c r="GK142" s="79"/>
      <c r="GL142" s="79"/>
      <c r="GM142" s="79"/>
      <c r="GN142" s="79"/>
      <c r="GO142" s="79"/>
      <c r="GP142" s="79"/>
      <c r="GQ142" s="79"/>
      <c r="GR142" s="79"/>
      <c r="GS142" s="79"/>
      <c r="GT142" s="79"/>
      <c r="GU142" s="79"/>
      <c r="GV142" s="79"/>
      <c r="GW142" s="79"/>
      <c r="GX142" s="79"/>
      <c r="GY142" s="79"/>
      <c r="GZ142" s="79"/>
      <c r="HA142" s="79"/>
      <c r="HB142" s="79"/>
      <c r="HC142" s="79"/>
      <c r="HD142" s="79"/>
      <c r="HE142" s="79"/>
      <c r="HF142" s="79"/>
      <c r="HG142" s="79"/>
      <c r="HH142" s="79"/>
      <c r="HI142" s="79"/>
      <c r="HJ142" s="79"/>
      <c r="HK142" s="79"/>
      <c r="HL142" s="79"/>
      <c r="HM142" s="79"/>
      <c r="HN142" s="79"/>
      <c r="HO142" s="79"/>
      <c r="HP142" s="79"/>
      <c r="HQ142" s="79"/>
      <c r="HR142" s="79"/>
      <c r="HS142" s="79"/>
      <c r="HT142" s="79"/>
      <c r="HU142" s="79"/>
      <c r="HV142" s="79"/>
      <c r="HW142" s="79"/>
      <c r="HX142" s="79"/>
      <c r="HY142" s="79"/>
      <c r="HZ142" s="79"/>
      <c r="IA142" s="79"/>
      <c r="IB142" s="79"/>
      <c r="IC142" s="79"/>
      <c r="ID142" s="79"/>
      <c r="IE142" s="79"/>
      <c r="IF142" s="79"/>
      <c r="IG142" s="79"/>
      <c r="IH142" s="79"/>
      <c r="II142" s="79"/>
      <c r="IJ142" s="79"/>
      <c r="IK142" s="79"/>
      <c r="IL142" s="79"/>
      <c r="IM142" s="79"/>
      <c r="IN142" s="79"/>
      <c r="IO142" s="79"/>
      <c r="IP142" s="79"/>
      <c r="IQ142" s="79"/>
      <c r="IR142" s="79"/>
      <c r="IS142" s="79"/>
      <c r="IT142" s="79"/>
      <c r="IU142" s="79"/>
      <c r="IV142" s="79"/>
    </row>
    <row r="143" spans="1:256" ht="12" customHeight="1">
      <c r="A143" s="102"/>
      <c r="B143" s="112" t="s">
        <v>48</v>
      </c>
      <c r="C143" s="113">
        <f t="shared" si="6"/>
        <v>0</v>
      </c>
      <c r="D143" s="114"/>
      <c r="E143" s="114"/>
      <c r="F143" s="115"/>
      <c r="G143" s="113">
        <f t="shared" si="7"/>
        <v>0</v>
      </c>
      <c r="H143" s="114"/>
      <c r="I143" s="114"/>
      <c r="J143" s="114"/>
      <c r="K143" s="115"/>
      <c r="L143" s="116">
        <f t="shared" si="8"/>
        <v>0</v>
      </c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9"/>
      <c r="AH143" s="79"/>
      <c r="AI143" s="79"/>
      <c r="AJ143" s="79"/>
      <c r="AK143" s="79"/>
      <c r="AL143" s="79"/>
      <c r="AM143" s="79"/>
      <c r="AN143" s="79"/>
      <c r="AO143" s="79"/>
      <c r="AP143" s="79"/>
      <c r="AQ143" s="79"/>
      <c r="AR143" s="79"/>
      <c r="AS143" s="79"/>
      <c r="AT143" s="79"/>
      <c r="AU143" s="79"/>
      <c r="AV143" s="79"/>
      <c r="AW143" s="79"/>
      <c r="AX143" s="79"/>
      <c r="AY143" s="79"/>
      <c r="AZ143" s="79"/>
      <c r="BA143" s="79"/>
      <c r="BB143" s="79"/>
      <c r="BC143" s="79"/>
      <c r="BD143" s="79"/>
      <c r="BE143" s="79"/>
      <c r="BF143" s="79"/>
      <c r="BG143" s="79"/>
      <c r="BH143" s="79"/>
      <c r="BI143" s="79"/>
      <c r="BJ143" s="79"/>
      <c r="BK143" s="79"/>
      <c r="BL143" s="79"/>
      <c r="BM143" s="79"/>
      <c r="BN143" s="79"/>
      <c r="BO143" s="79"/>
      <c r="BP143" s="79"/>
      <c r="BQ143" s="79"/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  <c r="DO143" s="79"/>
      <c r="DP143" s="79"/>
      <c r="DQ143" s="79"/>
      <c r="DR143" s="79"/>
      <c r="DS143" s="79"/>
      <c r="DT143" s="79"/>
      <c r="DU143" s="79"/>
      <c r="DV143" s="79"/>
      <c r="DW143" s="79"/>
      <c r="DX143" s="79"/>
      <c r="DY143" s="79"/>
      <c r="DZ143" s="79"/>
      <c r="EA143" s="79"/>
      <c r="EB143" s="79"/>
      <c r="EC143" s="79"/>
      <c r="ED143" s="79"/>
      <c r="EE143" s="79"/>
      <c r="EF143" s="79"/>
      <c r="EG143" s="79"/>
      <c r="EH143" s="79"/>
      <c r="EI143" s="79"/>
      <c r="EJ143" s="79"/>
      <c r="EK143" s="79"/>
      <c r="EL143" s="79"/>
      <c r="EM143" s="79"/>
      <c r="EN143" s="79"/>
      <c r="EO143" s="79"/>
      <c r="EP143" s="79"/>
      <c r="EQ143" s="79"/>
      <c r="ER143" s="79"/>
      <c r="ES143" s="79"/>
      <c r="ET143" s="79"/>
      <c r="EU143" s="79"/>
      <c r="EV143" s="79"/>
      <c r="EW143" s="79"/>
      <c r="EX143" s="79"/>
      <c r="EY143" s="79"/>
      <c r="EZ143" s="79"/>
      <c r="FA143" s="79"/>
      <c r="FB143" s="79"/>
      <c r="FC143" s="79"/>
      <c r="FD143" s="79"/>
      <c r="FE143" s="79"/>
      <c r="FF143" s="79"/>
      <c r="FG143" s="79"/>
      <c r="FH143" s="79"/>
      <c r="FI143" s="79"/>
      <c r="FJ143" s="79"/>
      <c r="FK143" s="79"/>
      <c r="FL143" s="79"/>
      <c r="FM143" s="79"/>
      <c r="FN143" s="79"/>
      <c r="FO143" s="79"/>
      <c r="FP143" s="79"/>
      <c r="FQ143" s="79"/>
      <c r="FR143" s="79"/>
      <c r="FS143" s="79"/>
      <c r="FT143" s="79"/>
      <c r="FU143" s="79"/>
      <c r="FV143" s="79"/>
      <c r="FW143" s="79"/>
      <c r="FX143" s="79"/>
      <c r="FY143" s="79"/>
      <c r="FZ143" s="79"/>
      <c r="GA143" s="79"/>
      <c r="GB143" s="79"/>
      <c r="GC143" s="79"/>
      <c r="GD143" s="79"/>
      <c r="GE143" s="79"/>
      <c r="GF143" s="79"/>
      <c r="GG143" s="79"/>
      <c r="GH143" s="79"/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9"/>
      <c r="GU143" s="79"/>
      <c r="GV143" s="79"/>
      <c r="GW143" s="79"/>
      <c r="GX143" s="79"/>
      <c r="GY143" s="79"/>
      <c r="GZ143" s="79"/>
      <c r="HA143" s="79"/>
      <c r="HB143" s="79"/>
      <c r="HC143" s="79"/>
      <c r="HD143" s="79"/>
      <c r="HE143" s="79"/>
      <c r="HF143" s="79"/>
      <c r="HG143" s="79"/>
      <c r="HH143" s="79"/>
      <c r="HI143" s="79"/>
      <c r="HJ143" s="79"/>
      <c r="HK143" s="79"/>
      <c r="HL143" s="79"/>
      <c r="HM143" s="79"/>
      <c r="HN143" s="79"/>
      <c r="HO143" s="79"/>
      <c r="HP143" s="79"/>
      <c r="HQ143" s="79"/>
      <c r="HR143" s="79"/>
      <c r="HS143" s="79"/>
      <c r="HT143" s="79"/>
      <c r="HU143" s="79"/>
      <c r="HV143" s="79"/>
      <c r="HW143" s="79"/>
      <c r="HX143" s="79"/>
      <c r="HY143" s="79"/>
      <c r="HZ143" s="79"/>
      <c r="IA143" s="79"/>
      <c r="IB143" s="79"/>
      <c r="IC143" s="79"/>
      <c r="ID143" s="79"/>
      <c r="IE143" s="79"/>
      <c r="IF143" s="79"/>
      <c r="IG143" s="79"/>
      <c r="IH143" s="79"/>
      <c r="II143" s="79"/>
      <c r="IJ143" s="79"/>
      <c r="IK143" s="79"/>
      <c r="IL143" s="79"/>
      <c r="IM143" s="79"/>
      <c r="IN143" s="79"/>
      <c r="IO143" s="79"/>
      <c r="IP143" s="79"/>
      <c r="IQ143" s="79"/>
      <c r="IR143" s="79"/>
      <c r="IS143" s="79"/>
      <c r="IT143" s="79"/>
      <c r="IU143" s="79"/>
      <c r="IV143" s="79"/>
    </row>
    <row r="144" spans="1:256" ht="12" customHeight="1">
      <c r="A144" s="108">
        <v>2038</v>
      </c>
      <c r="B144" s="118"/>
      <c r="C144" s="97">
        <f t="shared" si="6"/>
        <v>0</v>
      </c>
      <c r="D144" s="110">
        <f>D145+D146</f>
        <v>0</v>
      </c>
      <c r="E144" s="110">
        <f>E145+E146</f>
        <v>0</v>
      </c>
      <c r="F144" s="110">
        <f>F145+F146</f>
        <v>0</v>
      </c>
      <c r="G144" s="97">
        <f t="shared" si="7"/>
        <v>0</v>
      </c>
      <c r="H144" s="110">
        <f>H145+H146</f>
        <v>0</v>
      </c>
      <c r="I144" s="110">
        <f>I145+I146</f>
        <v>0</v>
      </c>
      <c r="J144" s="110">
        <f>J145+J146</f>
        <v>0</v>
      </c>
      <c r="K144" s="110">
        <f>K145+K146</f>
        <v>0</v>
      </c>
      <c r="L144" s="100">
        <f t="shared" si="8"/>
        <v>0</v>
      </c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68"/>
      <c r="ID144" s="68"/>
      <c r="IE144" s="68"/>
      <c r="IF144" s="68"/>
      <c r="IG144" s="68"/>
      <c r="IH144" s="68"/>
      <c r="II144" s="68"/>
      <c r="IJ144" s="68"/>
      <c r="IK144" s="68"/>
      <c r="IL144" s="68"/>
      <c r="IM144" s="68"/>
      <c r="IN144" s="68"/>
      <c r="IO144" s="68"/>
      <c r="IP144" s="68"/>
      <c r="IQ144" s="68"/>
      <c r="IR144" s="68"/>
      <c r="IS144" s="68"/>
      <c r="IT144" s="68"/>
      <c r="IU144" s="68"/>
      <c r="IV144" s="68"/>
    </row>
    <row r="145" spans="1:256" ht="12" customHeight="1">
      <c r="A145" s="69"/>
      <c r="B145" s="111" t="s">
        <v>45</v>
      </c>
      <c r="C145" s="71">
        <f t="shared" si="6"/>
        <v>0</v>
      </c>
      <c r="D145" s="72"/>
      <c r="E145" s="72"/>
      <c r="F145" s="73"/>
      <c r="G145" s="71">
        <f t="shared" si="7"/>
        <v>0</v>
      </c>
      <c r="H145" s="72"/>
      <c r="I145" s="72"/>
      <c r="J145" s="72"/>
      <c r="K145" s="73"/>
      <c r="L145" s="74">
        <f t="shared" si="8"/>
        <v>0</v>
      </c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9"/>
      <c r="AH145" s="79"/>
      <c r="AI145" s="79"/>
      <c r="AJ145" s="79"/>
      <c r="AK145" s="79"/>
      <c r="AL145" s="79"/>
      <c r="AM145" s="79"/>
      <c r="AN145" s="79"/>
      <c r="AO145" s="79"/>
      <c r="AP145" s="79"/>
      <c r="AQ145" s="79"/>
      <c r="AR145" s="79"/>
      <c r="AS145" s="79"/>
      <c r="AT145" s="79"/>
      <c r="AU145" s="79"/>
      <c r="AV145" s="79"/>
      <c r="AW145" s="79"/>
      <c r="AX145" s="79"/>
      <c r="AY145" s="79"/>
      <c r="AZ145" s="79"/>
      <c r="BA145" s="79"/>
      <c r="BB145" s="79"/>
      <c r="BC145" s="79"/>
      <c r="BD145" s="79"/>
      <c r="BE145" s="79"/>
      <c r="BF145" s="79"/>
      <c r="BG145" s="79"/>
      <c r="BH145" s="79"/>
      <c r="BI145" s="79"/>
      <c r="BJ145" s="79"/>
      <c r="BK145" s="79"/>
      <c r="BL145" s="79"/>
      <c r="BM145" s="79"/>
      <c r="BN145" s="79"/>
      <c r="BO145" s="79"/>
      <c r="BP145" s="79"/>
      <c r="BQ145" s="79"/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  <c r="DO145" s="79"/>
      <c r="DP145" s="79"/>
      <c r="DQ145" s="79"/>
      <c r="DR145" s="79"/>
      <c r="DS145" s="79"/>
      <c r="DT145" s="79"/>
      <c r="DU145" s="79"/>
      <c r="DV145" s="79"/>
      <c r="DW145" s="79"/>
      <c r="DX145" s="79"/>
      <c r="DY145" s="79"/>
      <c r="DZ145" s="79"/>
      <c r="EA145" s="79"/>
      <c r="EB145" s="79"/>
      <c r="EC145" s="79"/>
      <c r="ED145" s="79"/>
      <c r="EE145" s="79"/>
      <c r="EF145" s="79"/>
      <c r="EG145" s="79"/>
      <c r="EH145" s="79"/>
      <c r="EI145" s="79"/>
      <c r="EJ145" s="79"/>
      <c r="EK145" s="79"/>
      <c r="EL145" s="79"/>
      <c r="EM145" s="79"/>
      <c r="EN145" s="79"/>
      <c r="EO145" s="79"/>
      <c r="EP145" s="79"/>
      <c r="EQ145" s="79"/>
      <c r="ER145" s="79"/>
      <c r="ES145" s="79"/>
      <c r="ET145" s="79"/>
      <c r="EU145" s="79"/>
      <c r="EV145" s="79"/>
      <c r="EW145" s="79"/>
      <c r="EX145" s="79"/>
      <c r="EY145" s="79"/>
      <c r="EZ145" s="79"/>
      <c r="FA145" s="79"/>
      <c r="FB145" s="79"/>
      <c r="FC145" s="79"/>
      <c r="FD145" s="79"/>
      <c r="FE145" s="79"/>
      <c r="FF145" s="79"/>
      <c r="FG145" s="79"/>
      <c r="FH145" s="79"/>
      <c r="FI145" s="79"/>
      <c r="FJ145" s="79"/>
      <c r="FK145" s="79"/>
      <c r="FL145" s="79"/>
      <c r="FM145" s="79"/>
      <c r="FN145" s="79"/>
      <c r="FO145" s="79"/>
      <c r="FP145" s="79"/>
      <c r="FQ145" s="79"/>
      <c r="FR145" s="79"/>
      <c r="FS145" s="79"/>
      <c r="FT145" s="79"/>
      <c r="FU145" s="79"/>
      <c r="FV145" s="79"/>
      <c r="FW145" s="79"/>
      <c r="FX145" s="79"/>
      <c r="FY145" s="79"/>
      <c r="FZ145" s="79"/>
      <c r="GA145" s="79"/>
      <c r="GB145" s="79"/>
      <c r="GC145" s="79"/>
      <c r="GD145" s="79"/>
      <c r="GE145" s="79"/>
      <c r="GF145" s="79"/>
      <c r="GG145" s="79"/>
      <c r="GH145" s="79"/>
      <c r="GI145" s="79"/>
      <c r="GJ145" s="79"/>
      <c r="GK145" s="79"/>
      <c r="GL145" s="79"/>
      <c r="GM145" s="79"/>
      <c r="GN145" s="79"/>
      <c r="GO145" s="79"/>
      <c r="GP145" s="79"/>
      <c r="GQ145" s="79"/>
      <c r="GR145" s="79"/>
      <c r="GS145" s="79"/>
      <c r="GT145" s="79"/>
      <c r="GU145" s="79"/>
      <c r="GV145" s="79"/>
      <c r="GW145" s="79"/>
      <c r="GX145" s="79"/>
      <c r="GY145" s="79"/>
      <c r="GZ145" s="79"/>
      <c r="HA145" s="79"/>
      <c r="HB145" s="79"/>
      <c r="HC145" s="79"/>
      <c r="HD145" s="79"/>
      <c r="HE145" s="79"/>
      <c r="HF145" s="79"/>
      <c r="HG145" s="79"/>
      <c r="HH145" s="79"/>
      <c r="HI145" s="79"/>
      <c r="HJ145" s="79"/>
      <c r="HK145" s="79"/>
      <c r="HL145" s="79"/>
      <c r="HM145" s="79"/>
      <c r="HN145" s="79"/>
      <c r="HO145" s="79"/>
      <c r="HP145" s="79"/>
      <c r="HQ145" s="79"/>
      <c r="HR145" s="79"/>
      <c r="HS145" s="79"/>
      <c r="HT145" s="79"/>
      <c r="HU145" s="79"/>
      <c r="HV145" s="79"/>
      <c r="HW145" s="79"/>
      <c r="HX145" s="79"/>
      <c r="HY145" s="79"/>
      <c r="HZ145" s="79"/>
      <c r="IA145" s="79"/>
      <c r="IB145" s="79"/>
      <c r="IC145" s="79"/>
      <c r="ID145" s="79"/>
      <c r="IE145" s="79"/>
      <c r="IF145" s="79"/>
      <c r="IG145" s="79"/>
      <c r="IH145" s="79"/>
      <c r="II145" s="79"/>
      <c r="IJ145" s="79"/>
      <c r="IK145" s="79"/>
      <c r="IL145" s="79"/>
      <c r="IM145" s="79"/>
      <c r="IN145" s="79"/>
      <c r="IO145" s="79"/>
      <c r="IP145" s="79"/>
      <c r="IQ145" s="79"/>
      <c r="IR145" s="79"/>
      <c r="IS145" s="79"/>
      <c r="IT145" s="79"/>
      <c r="IU145" s="79"/>
      <c r="IV145" s="79"/>
    </row>
    <row r="146" spans="1:256" ht="12" customHeight="1">
      <c r="A146" s="102"/>
      <c r="B146" s="112" t="s">
        <v>48</v>
      </c>
      <c r="C146" s="113">
        <f t="shared" si="6"/>
        <v>0</v>
      </c>
      <c r="D146" s="114"/>
      <c r="E146" s="114"/>
      <c r="F146" s="115"/>
      <c r="G146" s="113">
        <f t="shared" si="7"/>
        <v>0</v>
      </c>
      <c r="H146" s="114"/>
      <c r="I146" s="114"/>
      <c r="J146" s="114"/>
      <c r="K146" s="115"/>
      <c r="L146" s="116">
        <f t="shared" si="8"/>
        <v>0</v>
      </c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9"/>
      <c r="AH146" s="79"/>
      <c r="AI146" s="79"/>
      <c r="AJ146" s="79"/>
      <c r="AK146" s="79"/>
      <c r="AL146" s="79"/>
      <c r="AM146" s="79"/>
      <c r="AN146" s="79"/>
      <c r="AO146" s="79"/>
      <c r="AP146" s="79"/>
      <c r="AQ146" s="79"/>
      <c r="AR146" s="79"/>
      <c r="AS146" s="79"/>
      <c r="AT146" s="79"/>
      <c r="AU146" s="79"/>
      <c r="AV146" s="79"/>
      <c r="AW146" s="79"/>
      <c r="AX146" s="79"/>
      <c r="AY146" s="79"/>
      <c r="AZ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  <c r="DO146" s="79"/>
      <c r="DP146" s="79"/>
      <c r="DQ146" s="79"/>
      <c r="DR146" s="79"/>
      <c r="DS146" s="79"/>
      <c r="DT146" s="79"/>
      <c r="DU146" s="79"/>
      <c r="DV146" s="79"/>
      <c r="DW146" s="79"/>
      <c r="DX146" s="79"/>
      <c r="DY146" s="79"/>
      <c r="DZ146" s="79"/>
      <c r="EA146" s="79"/>
      <c r="EB146" s="79"/>
      <c r="EC146" s="79"/>
      <c r="ED146" s="79"/>
      <c r="EE146" s="79"/>
      <c r="EF146" s="79"/>
      <c r="EG146" s="79"/>
      <c r="EH146" s="79"/>
      <c r="EI146" s="79"/>
      <c r="EJ146" s="79"/>
      <c r="EK146" s="79"/>
      <c r="EL146" s="79"/>
      <c r="EM146" s="79"/>
      <c r="EN146" s="79"/>
      <c r="EO146" s="79"/>
      <c r="EP146" s="79"/>
      <c r="EQ146" s="79"/>
      <c r="ER146" s="79"/>
      <c r="ES146" s="79"/>
      <c r="ET146" s="79"/>
      <c r="EU146" s="79"/>
      <c r="EV146" s="79"/>
      <c r="EW146" s="79"/>
      <c r="EX146" s="79"/>
      <c r="EY146" s="79"/>
      <c r="EZ146" s="79"/>
      <c r="FA146" s="79"/>
      <c r="FB146" s="79"/>
      <c r="FC146" s="79"/>
      <c r="FD146" s="79"/>
      <c r="FE146" s="79"/>
      <c r="FF146" s="79"/>
      <c r="FG146" s="79"/>
      <c r="FH146" s="79"/>
      <c r="FI146" s="79"/>
      <c r="FJ146" s="79"/>
      <c r="FK146" s="79"/>
      <c r="FL146" s="79"/>
      <c r="FM146" s="79"/>
      <c r="FN146" s="79"/>
      <c r="FO146" s="79"/>
      <c r="FP146" s="79"/>
      <c r="FQ146" s="79"/>
      <c r="FR146" s="79"/>
      <c r="FS146" s="79"/>
      <c r="FT146" s="79"/>
      <c r="FU146" s="79"/>
      <c r="FV146" s="79"/>
      <c r="FW146" s="79"/>
      <c r="FX146" s="79"/>
      <c r="FY146" s="79"/>
      <c r="FZ146" s="79"/>
      <c r="GA146" s="79"/>
      <c r="GB146" s="79"/>
      <c r="GC146" s="79"/>
      <c r="GD146" s="79"/>
      <c r="GE146" s="79"/>
      <c r="GF146" s="79"/>
      <c r="GG146" s="79"/>
      <c r="GH146" s="79"/>
      <c r="GI146" s="79"/>
      <c r="GJ146" s="79"/>
      <c r="GK146" s="79"/>
      <c r="GL146" s="79"/>
      <c r="GM146" s="79"/>
      <c r="GN146" s="79"/>
      <c r="GO146" s="79"/>
      <c r="GP146" s="79"/>
      <c r="GQ146" s="79"/>
      <c r="GR146" s="79"/>
      <c r="GS146" s="79"/>
      <c r="GT146" s="79"/>
      <c r="GU146" s="79"/>
      <c r="GV146" s="79"/>
      <c r="GW146" s="79"/>
      <c r="GX146" s="79"/>
      <c r="GY146" s="79"/>
      <c r="GZ146" s="79"/>
      <c r="HA146" s="79"/>
      <c r="HB146" s="79"/>
      <c r="HC146" s="79"/>
      <c r="HD146" s="79"/>
      <c r="HE146" s="79"/>
      <c r="HF146" s="79"/>
      <c r="HG146" s="79"/>
      <c r="HH146" s="79"/>
      <c r="HI146" s="79"/>
      <c r="HJ146" s="79"/>
      <c r="HK146" s="79"/>
      <c r="HL146" s="79"/>
      <c r="HM146" s="79"/>
      <c r="HN146" s="79"/>
      <c r="HO146" s="79"/>
      <c r="HP146" s="79"/>
      <c r="HQ146" s="79"/>
      <c r="HR146" s="79"/>
      <c r="HS146" s="79"/>
      <c r="HT146" s="79"/>
      <c r="HU146" s="79"/>
      <c r="HV146" s="79"/>
      <c r="HW146" s="79"/>
      <c r="HX146" s="79"/>
      <c r="HY146" s="79"/>
      <c r="HZ146" s="79"/>
      <c r="IA146" s="79"/>
      <c r="IB146" s="79"/>
      <c r="IC146" s="79"/>
      <c r="ID146" s="79"/>
      <c r="IE146" s="79"/>
      <c r="IF146" s="79"/>
      <c r="IG146" s="79"/>
      <c r="IH146" s="79"/>
      <c r="II146" s="79"/>
      <c r="IJ146" s="79"/>
      <c r="IK146" s="79"/>
      <c r="IL146" s="79"/>
      <c r="IM146" s="79"/>
      <c r="IN146" s="79"/>
      <c r="IO146" s="79"/>
      <c r="IP146" s="79"/>
      <c r="IQ146" s="79"/>
      <c r="IR146" s="79"/>
      <c r="IS146" s="79"/>
      <c r="IT146" s="79"/>
      <c r="IU146" s="79"/>
      <c r="IV146" s="79"/>
    </row>
    <row r="147" spans="1:256" s="58" customFormat="1" ht="51" customHeight="1">
      <c r="A147" s="237" t="s">
        <v>54</v>
      </c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  <c r="L147" s="237"/>
    </row>
    <row r="148" spans="1:256" ht="12.75" thickBot="1">
      <c r="A148" s="159"/>
      <c r="B148" s="160"/>
      <c r="C148" s="160"/>
      <c r="D148" s="160"/>
      <c r="E148" s="160"/>
      <c r="F148" s="160"/>
      <c r="G148" s="161"/>
      <c r="H148" s="161"/>
      <c r="I148" s="238"/>
      <c r="J148" s="238"/>
      <c r="K148" s="238"/>
      <c r="L148" s="161"/>
    </row>
    <row r="149" spans="1:256" ht="8.25" customHeight="1">
      <c r="A149" s="137"/>
      <c r="B149" s="119"/>
      <c r="C149" s="119"/>
      <c r="D149" s="119"/>
      <c r="E149" s="119"/>
      <c r="F149" s="119"/>
      <c r="G149" s="120"/>
      <c r="H149" s="120"/>
      <c r="I149" s="137"/>
      <c r="J149" s="137"/>
      <c r="K149" s="137"/>
      <c r="L149" s="120"/>
    </row>
    <row r="150" spans="1:256" s="166" customFormat="1" ht="18" customHeight="1">
      <c r="A150" s="162" t="s">
        <v>71</v>
      </c>
      <c r="B150" s="163"/>
      <c r="C150" s="163"/>
      <c r="D150" s="163"/>
      <c r="E150" s="164"/>
      <c r="F150" s="164"/>
      <c r="G150" s="164"/>
      <c r="H150" s="164"/>
      <c r="I150" s="163" t="s">
        <v>74</v>
      </c>
      <c r="J150" s="165"/>
      <c r="K150" s="165"/>
      <c r="L150" s="165"/>
    </row>
    <row r="151" spans="1:256" s="166" customFormat="1" ht="18" customHeight="1">
      <c r="A151" s="163" t="s">
        <v>72</v>
      </c>
      <c r="B151" s="163"/>
      <c r="C151" s="163"/>
      <c r="D151" s="163"/>
      <c r="E151" s="164"/>
      <c r="F151" s="164"/>
      <c r="G151" s="164"/>
      <c r="H151" s="164"/>
      <c r="I151" s="163"/>
      <c r="J151" s="165"/>
      <c r="K151" s="165"/>
      <c r="L151" s="165"/>
    </row>
    <row r="152" spans="1:256" s="166" customFormat="1" ht="18" customHeight="1">
      <c r="A152" s="167" t="s">
        <v>73</v>
      </c>
      <c r="B152" s="167"/>
      <c r="C152" s="165"/>
      <c r="D152" s="165"/>
      <c r="E152" s="168"/>
      <c r="F152" s="168"/>
      <c r="G152" s="168"/>
      <c r="H152" s="169"/>
      <c r="I152" s="170"/>
      <c r="J152" s="167"/>
      <c r="K152" s="167"/>
      <c r="L152" s="167"/>
    </row>
    <row r="153" spans="1:256" ht="15.75" customHeight="1">
      <c r="A153" s="122"/>
      <c r="B153" s="122"/>
      <c r="C153" s="121"/>
      <c r="D153" s="121"/>
      <c r="E153" s="123"/>
      <c r="F153" s="123"/>
      <c r="G153" s="123"/>
      <c r="H153" s="124"/>
      <c r="I153" s="125"/>
      <c r="J153" s="122"/>
      <c r="K153" s="122"/>
      <c r="L153" s="122"/>
    </row>
  </sheetData>
  <mergeCells count="11">
    <mergeCell ref="N9:T10"/>
    <mergeCell ref="A147:L147"/>
    <mergeCell ref="I148:K148"/>
    <mergeCell ref="A2:L2"/>
    <mergeCell ref="A4:A5"/>
    <mergeCell ref="B4:B5"/>
    <mergeCell ref="C4:C5"/>
    <mergeCell ref="D4:F4"/>
    <mergeCell ref="G4:G5"/>
    <mergeCell ref="H4:K4"/>
    <mergeCell ref="L4:L5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Footer>&amp;L&amp;"-,Kursywa"&amp;12Wytyczne 2022&amp;C&amp;"-,Kursywa"&amp;12Strona &amp;[2&amp;R&amp;"-,Kursywa"&amp;12Wydruk z dnia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7</vt:i4>
      </vt:variant>
    </vt:vector>
  </HeadingPairs>
  <TitlesOfParts>
    <vt:vector size="11" baseType="lpstr">
      <vt:lpstr>Dane informacyjne</vt:lpstr>
      <vt:lpstr>Finansowanie.III.</vt:lpstr>
      <vt:lpstr>Finansowanie.IV.</vt:lpstr>
      <vt:lpstr>Finansowanie.V.</vt:lpstr>
      <vt:lpstr>'Dane informacyjne'!Obszar_wydruku</vt:lpstr>
      <vt:lpstr>Finansowanie.III.!Obszar_wydruku</vt:lpstr>
      <vt:lpstr>Finansowanie.IV.!Obszar_wydruku</vt:lpstr>
      <vt:lpstr>Finansowanie.V.!Obszar_wydruku</vt:lpstr>
      <vt:lpstr>Finansowanie.III.!Tytuły_wydruku</vt:lpstr>
      <vt:lpstr>Finansowanie.IV.!Tytuły_wydruku</vt:lpstr>
      <vt:lpstr>Finansowanie.V.!Tytuły_wydruku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Włodzimierz Drymuch</dc:creator>
  <cp:lastModifiedBy>Ewa Melzacka</cp:lastModifiedBy>
  <cp:lastPrinted>2021-09-14T10:59:10Z</cp:lastPrinted>
  <dcterms:created xsi:type="dcterms:W3CDTF">2020-01-02T11:11:39Z</dcterms:created>
  <dcterms:modified xsi:type="dcterms:W3CDTF">2021-09-16T08:31:34Z</dcterms:modified>
</cp:coreProperties>
</file>